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xr:revisionPtr revIDLastSave="0" documentId="8_{ABD59B77-C49E-48C1-A4C3-D833C17B5268}" xr6:coauthVersionLast="47" xr6:coauthVersionMax="47" xr10:uidLastSave="{00000000-0000-0000-0000-000000000000}"/>
  <bookViews>
    <workbookView xWindow="33720" yWindow="6255" windowWidth="29040" windowHeight="15840" xr2:uid="{00000000-000D-0000-FFFF-FFFF00000000}"/>
  </bookViews>
  <sheets>
    <sheet name="Cluster plan" sheetId="8" r:id="rId1"/>
  </sheets>
  <definedNames>
    <definedName name="List_Interviewers" localSheetId="0">#REF!</definedName>
    <definedName name="List_Interviewers">#REF!</definedName>
    <definedName name="List_Openings" localSheetId="0">#REF!</definedName>
    <definedName name="List_Openings">#REF!</definedName>
    <definedName name="_xlnm.Print_Titles" localSheetId="0">'Cluster plan'!$1:$4</definedName>
  </definedNames>
  <calcPr calcId="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<sst xmlns="http://schemas.openxmlformats.org/spreadsheetml/2006/main" count="123" uniqueCount="74">
  <si>
    <t>Comments</t>
  </si>
  <si>
    <t>Activity/ project title</t>
  </si>
  <si>
    <t>Current status</t>
  </si>
  <si>
    <t>Are there any particular challenges or issues the cluster would flag to the LHB, SPPC or Welsh Government?</t>
  </si>
  <si>
    <t>Funding source(s)</t>
  </si>
  <si>
    <r>
      <rPr>
        <b/>
        <sz val="10"/>
        <color theme="1" tint="4.9989318521683403E-2"/>
        <rFont val="Verdana"/>
        <family val="2"/>
        <scheme val="major"/>
      </rPr>
      <t>Brief</t>
    </r>
    <r>
      <rPr>
        <sz val="10"/>
        <color theme="1" tint="4.9989318521683403E-2"/>
        <rFont val="Verdana"/>
        <family val="2"/>
        <scheme val="major"/>
      </rPr>
      <t xml:space="preserve"> activity/ project description</t>
    </r>
  </si>
  <si>
    <t>Activity/ project budget (enter number only)</t>
  </si>
  <si>
    <t>Cluster funding</t>
  </si>
  <si>
    <t>New or existing activity</t>
  </si>
  <si>
    <t>None</t>
  </si>
  <si>
    <r>
      <rPr>
        <b/>
        <sz val="10"/>
        <color theme="1" tint="4.9989318521683403E-2"/>
        <rFont val="Verdana"/>
        <family val="2"/>
        <scheme val="major"/>
      </rPr>
      <t>Strategic alignment</t>
    </r>
    <r>
      <rPr>
        <sz val="10"/>
        <color theme="1" tint="4.9989318521683403E-2"/>
        <rFont val="Verdana"/>
        <family val="2"/>
        <scheme val="major"/>
      </rPr>
      <t>: Ministerial priorities</t>
    </r>
  </si>
  <si>
    <r>
      <rPr>
        <b/>
        <sz val="10"/>
        <color theme="1" tint="4.9989318521683403E-2"/>
        <rFont val="Verdana"/>
        <family val="2"/>
        <scheme val="major"/>
      </rPr>
      <t>Strategic alignment</t>
    </r>
    <r>
      <rPr>
        <sz val="10"/>
        <color theme="1" tint="4.9989318521683403E-2"/>
        <rFont val="Verdana"/>
        <family val="2"/>
        <scheme val="major"/>
      </rPr>
      <t>: SPPC key programme priorities</t>
    </r>
  </si>
  <si>
    <t xml:space="preserve">Ty Elis – Counselling services </t>
  </si>
  <si>
    <t>The counselling service aims to improve access to mental health and wellbeing services. To provide structured therapeutic counselling interventions to relieve persons who are emotionally distressed and to improve coping strategies and resilience in individuals.</t>
  </si>
  <si>
    <t xml:space="preserve">Provision of 1,560 hours of counselling sessions. 
Improvement in patient Warwick Edinburgh Health and Wellbeing scores following completion of counselling. Improved mental health and well-being of patients. Reduction in GP contacts following counselling. 
</t>
  </si>
  <si>
    <t>Care and Repair- Healthy Homes Scheme</t>
  </si>
  <si>
    <t xml:space="preserve">This service provides a dedicated Caseworker and Occupational Therapist linked with the GP surgeries in the North Cluster.  The service delivers an alternative, proactive model of care that focuses on early intervention and prevention.  </t>
  </si>
  <si>
    <t xml:space="preserve">250 patient referrals per annum into scheme. All patients receive:
Full Healthy Homes check
Falls assessment
Trusted assessor’s assessment
Occupational therapy assessment
Telecare assessment
Benefit check
Fuel poverty/heating assessment
Fire safety check
Signposting to relevant support agencies/organisations
</t>
  </si>
  <si>
    <t>Mental health and emotional well-being</t>
  </si>
  <si>
    <t>Mental Wellbeing</t>
  </si>
  <si>
    <t>Started &amp; on track</t>
  </si>
  <si>
    <t>Population health</t>
  </si>
  <si>
    <t>Community Infrastructure</t>
  </si>
  <si>
    <t>Cluster Pharmacists</t>
  </si>
  <si>
    <t>The cluster funds  2 x band  8a pharmacists (1.6 wte) to support and progress the development of pharmaceutical services and the integrated medicine management agenda within the cluster  by ensuring safe, evidence based and cost-effective primary care prescribing within the cluster GP practices</t>
  </si>
  <si>
    <t>NHS finance and managing within resources</t>
  </si>
  <si>
    <t>Primary Care Nurses</t>
  </si>
  <si>
    <t xml:space="preserve">The cluster funds 2 x band 6 Primary care nurses to provide services for housebound and care home patients ‘bringing the surgery to their homes’ and helping them receive services they might not be receiving otherwise.
The Nurses work with the GP and the wider cluster multi-disciplinary team, providing support for patients with chronic conditions. 
</t>
  </si>
  <si>
    <t xml:space="preserve">Increased assessments of chronic condition patients.
Support and treatment provided to housebound and care home patients resulting in early identification of conditions that could result in hospital admission. Reduction in acute problems reducing the need for GP emergency home visits.
Timely incontinence assessments being provided, which also reduces pressure on carers.  
Provision of immunisation to housebound patients i.e. COVID, flu and pneumonia.  Increased support and care for housebound patients following hospital discharge.
</t>
  </si>
  <si>
    <t>Health Care Support Workers (HCSW)</t>
  </si>
  <si>
    <t xml:space="preserve">The cluster has an SLA in place with Princess of Wales hospital to provide Quality assurance for the CRP machines based in each practice.
The cluster also funds testing kits and controls for practices approximately.
</t>
  </si>
  <si>
    <t xml:space="preserve">Reduction in inappropriate prescribing of antibiotics and early identification of severe community acquired pneumonia.
The use of point of care CRP testing is an efficient and effective way of managing patient care while also reducing inappropriate antibiotic prescribing.  
</t>
  </si>
  <si>
    <t>Increased support of  chronic condition  patients providing support for the primary care nurses. Ensuring housebound patients receive equity of health care.  
Care home patients will have pre-review checks with the HCSW before full review with the cluster nurses enabling more reviews to be completed.  Delivery of support and care for housebound patients following hospital discharge.             
The HCSW will also support immunisation campaigns.</t>
  </si>
  <si>
    <t>Malinko eSheduler</t>
  </si>
  <si>
    <t xml:space="preserve">Malinko will enable practices to allocate caseloads in advance to the Primary Care nurses/HCSWs and will allow them to plan their workload. </t>
  </si>
  <si>
    <t>Supporting the health and care workforce</t>
  </si>
  <si>
    <t>Not started</t>
  </si>
  <si>
    <t xml:space="preserve">It will enable the cluster to monitor the efficiency of the service and any identify gaps in daily caseloads, allowing more effect allocation of caseloads across practices.
Malikno links with Health Board travel expenses system reducing admin time. Staff check in and out of patients homes via the app and the app has lone worker alarm functionality.
The cluster will have read only access to the District Nursing caseload and vice versa which will reduce duplication of work.
</t>
  </si>
  <si>
    <t>Assist cluster practices in the implementation of DOAC registers with the recommendation of DOAC as first-line anticoagulation. Continue to work with cluster practices in the reduction of stroke risk through improved management of atrial fibrillation. Work in collaboration with cluster practices in taking action to reduce the prevalence of risk factors associated with avoidable medicines related harm through the implementation of a multi-faceted intervention and leading to a reduction in medicine prescribing errors. Assisting with medicines related audits and quality assurance nurturing better links with local community pharmacists.</t>
  </si>
  <si>
    <t>The cluster is committed to engaging in the ACD model</t>
  </si>
  <si>
    <t>Clusters and cluster leads to strongly influence local priorities and decision making.
Clusters to be able to deliver innovative and agile solutions that meet the needs of their communities.
Targeted services to meet particular local needs - with a focus on vulnerable groups to improve health equity.
Easier access to primary care services and a wider range of treatment and support options in the community
Smart solutions that maintain continuity of care and an holistic, personalised approach
An expanded NHS Wales primary care universal offer (no postcode lottery). 
A real level of coherence between local and regional priorities. 
Consistency, simplicity and confidence for the public, patients and carers</t>
  </si>
  <si>
    <t>A Healthier Wales</t>
  </si>
  <si>
    <t>Accelerated Cluster Development</t>
  </si>
  <si>
    <t>Mixed sources</t>
  </si>
  <si>
    <t xml:space="preserve">Cluster and individual Practices are commited to work with PHW collegues in order to get a better understanding of population health.  identifying the areas of need and exploring how these needs can be met in collaratioon with other partners. </t>
  </si>
  <si>
    <t xml:space="preserve">The intelligence will enable services and interventions that are already in place to be targeted to individuals according to, not only their current, but future need making their prevention capacity more effective and efficient. 
More timely, targeted upstream prevention intervention will increase effectiveness and efficiency leading to improved patient outcomes.
Where gaps exist, new interventions can be identified from the published evidence with support from Public Health.
 </t>
  </si>
  <si>
    <t>Transformation Fund</t>
  </si>
  <si>
    <t>Development of a workforce strategy across Primary/Community/Social Care to ensure the appropriate mix of skill set and delivery of MDT working across the cluster</t>
  </si>
  <si>
    <t>A plan across the cluster which is based on population health needs and delivery of sustainable services</t>
  </si>
  <si>
    <t>Primary Care Contractors to continue to deliver essential services to their population whilst taking into account COVID restrictions</t>
  </si>
  <si>
    <t>Access to services to continue in most appropriate way.</t>
  </si>
  <si>
    <t>Impact of COVID on available workforce cohort/specific skills which could impact on ability to deliver a particular service area.</t>
  </si>
  <si>
    <t>Access to services to continue to improve for patients and re-introduction of any temporary suspended none core and enhanced service provision in line with WG guidance.</t>
  </si>
  <si>
    <t>Covid-19 response</t>
  </si>
  <si>
    <t>Other specified source</t>
  </si>
  <si>
    <t>The Cluster to provide capacity for training the next generation of practice staff, including GPs and Practice Nurses, CCM Nurse and Cluster Pharmacy Team.</t>
  </si>
  <si>
    <t xml:space="preserve">Establish training programmes for medical Students
Hub and Spoke Practice Nurse training model and
GP Training. </t>
  </si>
  <si>
    <t>Limited capacity due to covid restrictions.</t>
  </si>
  <si>
    <t>Population Segmentation</t>
  </si>
  <si>
    <t>Strategic Programme for Primary Care</t>
  </si>
  <si>
    <t>Primary Care Model for Wales</t>
  </si>
  <si>
    <t>NHS Wales Operating Framewok - Maintaining Essential Health Services  during the COVID 19 Pandemic</t>
  </si>
  <si>
    <t>Professional training</t>
  </si>
  <si>
    <t>Existing (pre-dates 2022-23 plan)</t>
  </si>
  <si>
    <t>Existing (ongoing from 2022-23 plan)</t>
  </si>
  <si>
    <t>The cluster funds 1 x band 3 HCSW to provide services for housebound and care home patients. The HCSW work closely with the Primary care nurses and within the cluster multi-disciplinary team, providing support for individuals with chronic conditions.</t>
  </si>
  <si>
    <t>Point-Of-Care C-Reactive Protein Testing   (CRP)  for the diagnosis of Lower Respiratory Tract Infection in GP practices. In addition the cluster is piloting  CRP testing at 2 community phamacies within the cluster (due to commence 2023).</t>
  </si>
  <si>
    <t>To continue to work with Health Board Primary Care Team to ensure plans to work jointly across teams are identified as needed e.g. to provide timely care of frail/elderly at home, to manage long COVID conditions.</t>
  </si>
  <si>
    <t>What has gone less well since April 2022?</t>
  </si>
  <si>
    <t>What has gone well since April 2022?</t>
  </si>
  <si>
    <t xml:space="preserve">The lack of mainstream funding. The cluster has a number of successful projects that have been in place for a number of years i.e. Counselling service, Healthy Homes service and CRP testing. If these service were main stream funded by the LHB or Welsh Government this would free up cluster funding and would enable the cluster to develop new services and projects.The cluster lead needs more time devoted to the role as the demands put on them have increased significantly ,mainly outside the initial role intended and into other areas of health board and hospital liason.The GP lead for example have all sessions swallowed up with meeting attendance alone without the extra work of email answering/project developement day to day project trouble-shooting and the continued development of the role.                                                                                                       </t>
  </si>
  <si>
    <t xml:space="preserve">The roll out of Malinko e-sheduler within all GP practices.Enabling the cluster to monitor the efficiency of the service and any identify gaps in daily caseloads, allowing more effect allocation of caseloads across practices.
Ongoing SLA with Ty Elis providing counselling services across the cluster.
Ongoing SLA with Care and Repair Healthy Homes scheme continues to deliver an alternative, proactive model of care that focuses on early intervention and prevention.  
                             </t>
  </si>
  <si>
    <t xml:space="preserve">The cluster has been unable to backfill the current HCSW role, despite advertising on 3 separate occasions         
There continues to be no cluster project that has been mainstream funded by the Health Board to release new funds for new innovation elsewhere. There has been an exponential increase in meetings for the cluster lead to prepare for, attend and action.
As a result of reduced staffing of the district nurse service, the cluster chronic condition nurses have had to fill the gaps out of necessity, which has taken them away from a more pro-active approach to housebound healthcare that they were originally assigned to do.
</t>
  </si>
  <si>
    <t>Results/ benefits expected by end March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</si>
</sst>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lt;=9999999]###\-####;\(###\)\ ###\-####"/>
  </numFmts>
  <fonts count="9" x14ac:knownFonts="1">
    <font>
      <sz val="11"/>
      <color theme="1"/>
      <name val="Tahoma"/>
      <family val="2"/>
      <scheme val="minor"/>
    </font>
    <font>
      <sz val="24"/>
      <color theme="1" tint="0.14999847407452621"/>
      <name val="Tahoma"/>
      <family val="2"/>
      <scheme val="minor"/>
    </font>
    <font>
      <sz val="10"/>
      <color theme="1" tint="0.14999847407452621"/>
      <name val="Tahoma"/>
      <family val="2"/>
      <scheme val="minor"/>
    </font>
    <font>
      <sz val="10"/>
      <color theme="1" tint="4.9989318521683403E-2"/>
      <name val="Verdana"/>
      <family val="2"/>
      <scheme val="major"/>
    </font>
    <font>
      <sz val="10"/>
      <color theme="1" tint="0.14999847407452621"/>
      <name val="Tahoma"/>
      <scheme val="minor"/>
    </font>
    <font>
      <b/>
      <sz val="10"/>
      <color theme="1" tint="4.9989318521683403E-2"/>
      <name val="Verdana"/>
      <family val="2"/>
      <scheme val="major"/>
    </font>
    <font>
      <i/>
      <sz val="10"/>
      <color theme="1" tint="0.14999847407452621"/>
      <name val="Tahoma"/>
      <family val="2"/>
      <scheme val="minor"/>
    </font>
    <font>
      <sz val="10"/>
      <color theme="0"/>
      <name val="Verdana"/>
      <family val="2"/>
      <scheme val="major"/>
    </font>
    <font>
      <sz val="10"/>
      <name val="Arial"/>
      <family val="2"/>
    </font>
  </fonts>
  <fills count="17">
    <fill>
      <patternFill patternType="none"/>
    </fill>
    <fill>
      <patternFill patternType="gray125"/>
    </fill>
    <fill>
      <patternFill patternType="solid">
        <fgColor theme="9" tint="0.79998168889431442"/>
        <bgColor indexed="64"/>
      </patternFill>
    </fill>
    <fill>
      <patternFill patternType="solid">
        <fgColor theme="9" tint="0.599963377788628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59996337778862885"/>
        <bgColor indexed="64"/>
      </patternFill>
    </fill>
    <fill>
      <patternFill patternType="solid">
        <fgColor theme="4" tint="0.39994506668294322"/>
        <bgColor indexed="64"/>
      </patternFill>
    </fill>
    <fill>
      <patternFill patternType="solid">
        <fgColor theme="4" tint="-0.24994659260841701"/>
        <bgColor indexed="64"/>
      </patternFill>
    </fill>
    <fill>
      <patternFill patternType="solid">
        <fgColor theme="4" tint="-0.499984740745262"/>
        <bgColor indexed="64"/>
      </patternFill>
    </fill>
    <fill>
      <patternFill patternType="solid">
        <fgColor rgb="FF057385"/>
        <bgColor indexed="64"/>
      </patternFill>
    </fill>
    <fill>
      <patternFill patternType="solid">
        <fgColor rgb="FF034955"/>
        <bgColor indexed="64"/>
      </patternFill>
    </fill>
    <fill>
      <patternFill patternType="solid">
        <fgColor rgb="FF046272"/>
        <bgColor indexed="64"/>
      </patternFill>
    </fill>
    <fill>
      <patternFill patternType="solid">
        <fgColor theme="7" tint="0.39994506668294322"/>
        <bgColor indexed="64"/>
      </patternFill>
    </fill>
    <fill>
      <patternFill patternType="solid">
        <fgColor theme="7" tint="-0.24994659260841701"/>
        <bgColor indexed="64"/>
      </patternFill>
    </fill>
    <fill>
      <patternFill patternType="solid">
        <fgColor theme="0" tint="-4.9989318521683403E-2"/>
        <bgColor indexed="64"/>
      </patternFill>
    </fill>
    <fill>
      <patternFill patternType="solid">
        <fgColor theme="0" tint="-4.9989318521683403E-2"/>
        <bgColor theme="6" tint="0.79992065187536243"/>
      </patternFill>
    </fill>
  </fills>
  <borders count="4">
    <border>
      <left/>
      <right/>
      <top/>
      <bottom/>
      <diagonal/>
    </border>
    <border>
      <left/>
      <right style="thick">
        <color auto="1"/>
      </right>
      <top/>
      <bottom/>
      <diagonal/>
    </border>
    <border>
      <left style="thick">
        <color auto="1"/>
      </left>
      <right style="thick">
        <color auto="1"/>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7">
    <xf numFmtId="0" fontId="0" fillId="0" borderId="0" xfId="0"/>
    <xf numFmtId="0" fontId="2" fillId="0" borderId="0" xfId="0" applyFont="1" applyAlignment="1">
      <alignment horizontal="left" vertical="center" wrapText="1" indent="1"/>
    </xf>
    <xf numFmtId="164" fontId="2" fillId="0" borderId="0" xfId="0" applyNumberFormat="1" applyFont="1" applyAlignment="1">
      <alignment horizontal="left" vertical="center" wrapText="1" indent="1"/>
    </xf>
    <xf numFmtId="0" fontId="2" fillId="0" borderId="0" xfId="0" applyFont="1" applyAlignment="1">
      <alignment horizontal="left" vertical="center" indent="1"/>
    </xf>
    <xf numFmtId="0" fontId="1" fillId="0" borderId="0" xfId="0" applyFont="1" applyBorder="1" applyAlignment="1">
      <alignment horizontal="left" vertical="center"/>
    </xf>
    <xf numFmtId="0" fontId="1" fillId="0" borderId="0" xfId="0" applyFont="1" applyBorder="1" applyAlignment="1">
      <alignment horizontal="left" vertical="center" indent="1"/>
    </xf>
    <xf numFmtId="164" fontId="1" fillId="0" borderId="0" xfId="0" applyNumberFormat="1" applyFont="1" applyBorder="1" applyAlignment="1">
      <alignment horizontal="left" vertical="center" indent="1"/>
    </xf>
    <xf numFmtId="0" fontId="3" fillId="0" borderId="0" xfId="0" applyFont="1" applyAlignment="1">
      <alignment horizontal="center" vertical="center"/>
    </xf>
    <xf numFmtId="0" fontId="2" fillId="0" borderId="0" xfId="0" applyFont="1" applyBorder="1" applyAlignment="1">
      <alignment horizontal="left" vertical="center" wrapText="1" indent="1"/>
    </xf>
    <xf numFmtId="164" fontId="2" fillId="0" borderId="0" xfId="0" applyNumberFormat="1" applyFont="1" applyBorder="1" applyAlignment="1">
      <alignment horizontal="left" vertical="center" wrapText="1" indent="1"/>
    </xf>
    <xf numFmtId="0" fontId="2" fillId="0" borderId="0" xfId="0" applyFont="1" applyFill="1" applyBorder="1" applyAlignment="1">
      <alignment horizontal="left" vertical="center" wrapText="1" indent="1"/>
    </xf>
    <xf numFmtId="0" fontId="4" fillId="0" borderId="0" xfId="0" applyFont="1" applyBorder="1" applyAlignment="1">
      <alignment horizontal="left" vertical="center" wrapText="1" indent="1"/>
    </xf>
    <xf numFmtId="0" fontId="3" fillId="5" borderId="0" xfId="0" applyFont="1" applyFill="1" applyAlignment="1">
      <alignment horizontal="left" vertical="center" wrapText="1" indent="1"/>
    </xf>
    <xf numFmtId="0" fontId="3" fillId="6" borderId="0" xfId="0" applyFont="1" applyFill="1" applyAlignment="1">
      <alignment horizontal="left" vertical="center" wrapText="1" indent="1"/>
    </xf>
    <xf numFmtId="0" fontId="3" fillId="7" borderId="0" xfId="0" applyFont="1" applyFill="1" applyAlignment="1">
      <alignment horizontal="left" vertical="center" wrapText="1" indent="1"/>
    </xf>
    <xf numFmtId="0" fontId="3" fillId="8" borderId="0" xfId="0" applyFont="1" applyFill="1" applyAlignment="1">
      <alignment horizontal="left" vertical="center" wrapText="1" indent="1"/>
    </xf>
    <xf numFmtId="0" fontId="3" fillId="2" borderId="0" xfId="0" applyNumberFormat="1" applyFont="1" applyFill="1" applyAlignment="1">
      <alignment horizontal="left" vertical="center" wrapText="1" indent="1"/>
    </xf>
    <xf numFmtId="164" fontId="2" fillId="0" borderId="1" xfId="0" applyNumberFormat="1" applyFont="1" applyBorder="1" applyAlignment="1">
      <alignment horizontal="left" vertical="center" wrapText="1" indent="1"/>
    </xf>
    <xf numFmtId="164" fontId="1" fillId="0" borderId="1" xfId="0" applyNumberFormat="1" applyFont="1" applyBorder="1" applyAlignment="1">
      <alignment horizontal="left" vertical="center" indent="1"/>
    </xf>
    <xf numFmtId="0" fontId="3" fillId="3" borderId="1" xfId="0" applyNumberFormat="1" applyFont="1" applyFill="1" applyBorder="1" applyAlignment="1">
      <alignment horizontal="left" vertical="center" wrapText="1" indent="1"/>
    </xf>
    <xf numFmtId="0" fontId="2" fillId="0" borderId="1" xfId="0" applyFont="1" applyBorder="1" applyAlignment="1">
      <alignment horizontal="left" vertical="center" wrapText="1" indent="1"/>
    </xf>
    <xf numFmtId="164" fontId="2" fillId="0" borderId="2" xfId="0" applyNumberFormat="1" applyFont="1" applyBorder="1" applyAlignment="1">
      <alignment horizontal="left" vertical="center" wrapText="1" indent="1"/>
    </xf>
    <xf numFmtId="164" fontId="1" fillId="0" borderId="2" xfId="0" applyNumberFormat="1" applyFont="1" applyBorder="1" applyAlignment="1">
      <alignment horizontal="left" vertical="center" indent="1"/>
    </xf>
    <xf numFmtId="0" fontId="3" fillId="4" borderId="2" xfId="0" applyNumberFormat="1" applyFont="1" applyFill="1" applyBorder="1" applyAlignment="1">
      <alignment horizontal="left" vertical="center" wrapText="1" indent="1"/>
    </xf>
    <xf numFmtId="0" fontId="3" fillId="9" borderId="0" xfId="0" applyFont="1" applyFill="1" applyAlignment="1">
      <alignment horizontal="left" vertical="center" wrapText="1" indent="1"/>
    </xf>
    <xf numFmtId="0" fontId="3" fillId="10" borderId="0" xfId="0" applyFont="1" applyFill="1" applyAlignment="1">
      <alignment horizontal="left" vertical="center" wrapText="1" indent="1"/>
    </xf>
    <xf numFmtId="0" fontId="7" fillId="11" borderId="1" xfId="0" applyNumberFormat="1" applyFont="1" applyFill="1" applyBorder="1" applyAlignment="1">
      <alignment horizontal="left" vertical="center" wrapText="1" indent="1"/>
    </xf>
    <xf numFmtId="0" fontId="7" fillId="12" borderId="0" xfId="0" applyFont="1" applyFill="1" applyAlignment="1">
      <alignment horizontal="left" vertical="center" wrapText="1" indent="1"/>
    </xf>
    <xf numFmtId="0" fontId="6" fillId="0" borderId="0" xfId="0" applyFont="1" applyFill="1" applyBorder="1" applyAlignment="1">
      <alignment horizontal="left" vertical="center" wrapText="1" indent="1"/>
    </xf>
    <xf numFmtId="0" fontId="3" fillId="13" borderId="0" xfId="0" applyFont="1" applyFill="1" applyAlignment="1">
      <alignment horizontal="left" vertical="center" wrapText="1" indent="1"/>
    </xf>
    <xf numFmtId="0" fontId="3" fillId="14" borderId="0" xfId="0" applyFont="1" applyFill="1" applyAlignment="1">
      <alignment horizontal="left" vertical="center" wrapText="1" indent="1"/>
    </xf>
    <xf numFmtId="0" fontId="8" fillId="0" borderId="3" xfId="0" applyFont="1" applyBorder="1" applyAlignment="1">
      <alignment vertical="top" wrapText="1"/>
    </xf>
    <xf numFmtId="0" fontId="2" fillId="0" borderId="0" xfId="0" applyFont="1" applyFill="1" applyBorder="1" applyAlignment="1">
      <alignment horizontal="left" vertical="top" wrapText="1" indent="1"/>
    </xf>
    <xf numFmtId="0" fontId="4" fillId="0" borderId="0" xfId="0" applyFont="1" applyBorder="1" applyAlignment="1">
      <alignment horizontal="left" vertical="top" wrapText="1" indent="1"/>
    </xf>
    <xf numFmtId="0" fontId="6" fillId="0" borderId="0" xfId="0" applyFont="1" applyFill="1" applyBorder="1" applyAlignment="1">
      <alignment horizontal="left" vertical="top" wrapText="1" indent="1"/>
    </xf>
    <xf numFmtId="164" fontId="2" fillId="0" borderId="1" xfId="0" applyNumberFormat="1" applyFont="1" applyBorder="1" applyAlignment="1">
      <alignment horizontal="left" vertical="top" wrapText="1" indent="1"/>
    </xf>
    <xf numFmtId="0" fontId="2" fillId="0" borderId="0" xfId="0" applyFont="1" applyBorder="1" applyAlignment="1">
      <alignment horizontal="left" vertical="top" wrapText="1" indent="1"/>
    </xf>
    <xf numFmtId="0" fontId="8" fillId="0" borderId="3" xfId="0" applyFont="1" applyBorder="1" applyAlignment="1">
      <alignment vertical="top"/>
    </xf>
    <xf numFmtId="0" fontId="8" fillId="0" borderId="3" xfId="0" applyFont="1" applyFill="1" applyBorder="1" applyAlignment="1">
      <alignment horizontal="left" vertical="top" wrapText="1"/>
    </xf>
    <xf numFmtId="164" fontId="8" fillId="0" borderId="3" xfId="0" applyNumberFormat="1" applyFont="1" applyBorder="1" applyAlignment="1">
      <alignment horizontal="left" vertical="top" wrapText="1"/>
    </xf>
    <xf numFmtId="0" fontId="8" fillId="0" borderId="0" xfId="0" applyFont="1" applyAlignment="1">
      <alignment horizontal="left" vertical="center" wrapText="1"/>
    </xf>
    <xf numFmtId="0" fontId="8" fillId="0" borderId="3" xfId="0" applyFont="1" applyBorder="1" applyAlignment="1">
      <alignment horizontal="left" vertical="top" wrapText="1"/>
    </xf>
    <xf numFmtId="3" fontId="8" fillId="0" borderId="3" xfId="0" applyNumberFormat="1" applyFont="1" applyFill="1" applyBorder="1" applyAlignment="1">
      <alignment horizontal="left" vertical="top" wrapText="1"/>
    </xf>
    <xf numFmtId="164" fontId="8" fillId="0" borderId="0" xfId="0" applyNumberFormat="1" applyFont="1" applyBorder="1" applyAlignment="1">
      <alignment horizontal="left" vertical="center" wrapText="1"/>
    </xf>
    <xf numFmtId="164" fontId="8" fillId="0" borderId="1" xfId="0" applyNumberFormat="1" applyFont="1" applyBorder="1" applyAlignment="1">
      <alignment horizontal="left" vertical="center" wrapText="1"/>
    </xf>
    <xf numFmtId="164" fontId="8" fillId="0" borderId="2" xfId="0" applyNumberFormat="1" applyFont="1" applyBorder="1" applyAlignment="1">
      <alignment horizontal="left" vertical="center" wrapText="1"/>
    </xf>
    <xf numFmtId="164" fontId="8" fillId="0" borderId="3" xfId="0" applyNumberFormat="1" applyFont="1" applyBorder="1" applyAlignment="1">
      <alignment horizontal="left" vertical="center" wrapText="1"/>
    </xf>
    <xf numFmtId="3" fontId="8" fillId="0" borderId="3" xfId="0" applyNumberFormat="1" applyFont="1" applyBorder="1" applyAlignment="1">
      <alignment horizontal="left" vertical="top"/>
    </xf>
    <xf numFmtId="164" fontId="8" fillId="15" borderId="3" xfId="0" applyNumberFormat="1" applyFont="1" applyFill="1" applyBorder="1" applyAlignment="1">
      <alignment horizontal="left" vertical="top" wrapText="1"/>
    </xf>
    <xf numFmtId="0" fontId="2" fillId="16" borderId="3" xfId="0" applyFont="1" applyFill="1" applyBorder="1" applyAlignment="1">
      <alignment horizontal="left" vertical="top" wrapText="1"/>
    </xf>
    <xf numFmtId="0" fontId="2" fillId="16" borderId="3" xfId="0" applyFont="1" applyFill="1" applyBorder="1" applyAlignment="1">
      <alignment vertical="top" wrapText="1"/>
    </xf>
    <xf numFmtId="164" fontId="2" fillId="16" borderId="3" xfId="0" applyNumberFormat="1" applyFont="1" applyFill="1" applyBorder="1" applyAlignment="1">
      <alignment horizontal="left" vertical="top" wrapText="1"/>
    </xf>
    <xf numFmtId="0" fontId="2" fillId="0" borderId="3" xfId="0" applyFont="1" applyBorder="1" applyAlignment="1">
      <alignment horizontal="left" vertical="top" wrapText="1"/>
    </xf>
    <xf numFmtId="0" fontId="2" fillId="0" borderId="3" xfId="0" applyFont="1" applyBorder="1" applyAlignment="1">
      <alignment vertical="top" wrapText="1"/>
    </xf>
    <xf numFmtId="164" fontId="2" fillId="0" borderId="3" xfId="0" applyNumberFormat="1" applyFont="1" applyBorder="1" applyAlignment="1">
      <alignment horizontal="left" vertical="top" wrapText="1"/>
    </xf>
    <xf numFmtId="164" fontId="2" fillId="0" borderId="3" xfId="0" applyNumberFormat="1" applyFont="1" applyBorder="1" applyAlignment="1">
      <alignment vertical="top" wrapText="1"/>
    </xf>
    <xf numFmtId="164" fontId="2" fillId="16" borderId="3" xfId="0" applyNumberFormat="1" applyFont="1" applyFill="1" applyBorder="1" applyAlignment="1">
      <alignment vertical="top" wrapText="1"/>
    </xf>
  </cellXfs>
  <cellStyles count="1">
    <cellStyle name="Normal" xfId="0" builtinId="0"/>
  </cellStyles>
  <dxfs count="46">
    <dxf>
      <font>
        <b val="0"/>
        <i val="0"/>
        <strike val="0"/>
        <condense val="0"/>
        <extend val="0"/>
        <outline val="0"/>
        <shadow val="0"/>
        <u val="none"/>
        <vertAlign val="baseline"/>
        <sz val="10"/>
        <color theme="1" tint="0.14999847407452621"/>
        <name val="Tahoma"/>
        <scheme val="minor"/>
      </font>
      <numFmt numFmtId="164" formatCode="[&lt;=9999999]###\-####;\(###\)\ ###\-####"/>
      <alignment horizontal="left" vertical="center" textRotation="0" wrapText="1" indent="1" justifyLastLine="0" shrinkToFit="0" readingOrder="0"/>
      <border diagonalUp="0" diagonalDown="0">
        <left style="thick">
          <color auto="1"/>
        </left>
        <right style="thick">
          <color auto="1"/>
        </right>
        <top/>
        <bottom/>
        <vertical/>
        <horizontal/>
      </border>
    </dxf>
    <dxf>
      <font>
        <b val="0"/>
        <i val="0"/>
        <strike val="0"/>
        <condense val="0"/>
        <extend val="0"/>
        <outline val="0"/>
        <shadow val="0"/>
        <u val="none"/>
        <vertAlign val="baseline"/>
        <sz val="10"/>
        <color theme="1" tint="0.14999847407452621"/>
        <name val="Tahoma"/>
        <scheme val="minor"/>
      </font>
      <numFmt numFmtId="164" formatCode="[&lt;=9999999]###\-####;\(###\)\ ###\-####"/>
      <alignment horizontal="left" vertical="center" textRotation="0" wrapText="1" indent="1" justifyLastLine="0" shrinkToFit="0" readingOrder="0"/>
      <border diagonalUp="0" diagonalDown="0">
        <left/>
        <right style="thick">
          <color auto="1"/>
        </right>
        <top/>
        <bottom/>
        <vertical/>
        <horizontal/>
      </border>
    </dxf>
    <dxf>
      <font>
        <b val="0"/>
        <i val="0"/>
        <strike val="0"/>
        <condense val="0"/>
        <extend val="0"/>
        <outline val="0"/>
        <shadow val="0"/>
        <u val="none"/>
        <vertAlign val="baseline"/>
        <sz val="10"/>
        <color theme="1" tint="0.14999847407452621"/>
        <name val="Tahoma"/>
        <scheme val="minor"/>
      </font>
      <numFmt numFmtId="164" formatCode="[&lt;=9999999]###\-####;\(###\)\ ###\-####"/>
      <alignment horizontal="left" vertical="center" textRotation="0" wrapText="1" indent="1" justifyLastLine="0" shrinkToFit="0" readingOrder="0"/>
    </dxf>
    <dxf>
      <font>
        <b val="0"/>
        <i val="0"/>
        <strike val="0"/>
        <condense val="0"/>
        <extend val="0"/>
        <outline val="0"/>
        <shadow val="0"/>
        <u val="none"/>
        <vertAlign val="baseline"/>
        <sz val="10"/>
        <color theme="1" tint="0.14999847407452621"/>
        <name val="Tahoma"/>
        <scheme val="minor"/>
      </font>
      <numFmt numFmtId="164" formatCode="[&lt;=9999999]###\-####;\(###\)\ ###\-####"/>
      <alignment horizontal="left" vertical="center" textRotation="0" wrapText="1" indent="1" justifyLastLine="0" shrinkToFit="0" readingOrder="0"/>
      <border diagonalUp="0" diagonalDown="0">
        <left/>
        <right style="thick">
          <color auto="1"/>
        </right>
        <top/>
        <bottom/>
        <vertical/>
        <horizontal/>
      </border>
    </dxf>
    <dxf>
      <font>
        <b val="0"/>
        <i val="0"/>
        <strike val="0"/>
        <condense val="0"/>
        <extend val="0"/>
        <outline val="0"/>
        <shadow val="0"/>
        <u val="none"/>
        <vertAlign val="baseline"/>
        <sz val="10"/>
        <color theme="1" tint="0.14999847407452621"/>
        <name val="Tahoma"/>
        <scheme val="minor"/>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0"/>
        <color theme="1" tint="0.14999847407452621"/>
        <name val="Tahoma"/>
        <scheme val="minor"/>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0"/>
        <color theme="1" tint="0.14999847407452621"/>
        <name val="Tahoma"/>
        <scheme val="minor"/>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0"/>
        <color theme="1" tint="0.14999847407452621"/>
        <name val="Tahoma"/>
        <scheme val="minor"/>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0"/>
        <color theme="1" tint="0.14999847407452621"/>
        <name val="Tahoma"/>
        <scheme val="minor"/>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0"/>
        <color theme="1" tint="0.14999847407452621"/>
        <name val="Tahoma"/>
        <scheme val="minor"/>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0"/>
        <color theme="1" tint="0.14999847407452621"/>
        <name val="Tahoma"/>
        <scheme val="minor"/>
      </font>
      <alignment horizontal="left" vertical="center" textRotation="0" wrapText="1" indent="1" justifyLastLine="0" shrinkToFit="0" readingOrder="0"/>
    </dxf>
    <dxf>
      <font>
        <b val="0"/>
        <i val="0"/>
        <strike val="0"/>
        <condense val="0"/>
        <extend val="0"/>
        <outline val="0"/>
        <shadow val="0"/>
        <u val="none"/>
        <vertAlign val="baseline"/>
        <sz val="10"/>
        <color theme="1" tint="0.14999847407452621"/>
        <name val="Tahoma"/>
        <scheme val="minor"/>
      </font>
      <fill>
        <patternFill patternType="none">
          <fgColor indexed="64"/>
          <bgColor auto="1"/>
        </patternFill>
      </fill>
      <alignment horizontal="left" vertical="center" textRotation="0" wrapText="1" indent="1" justifyLastLine="0" shrinkToFit="0" readingOrder="0"/>
    </dxf>
    <dxf>
      <font>
        <b val="0"/>
        <i val="0"/>
        <strike val="0"/>
        <condense val="0"/>
        <extend val="0"/>
        <outline val="0"/>
        <shadow val="0"/>
        <u val="none"/>
        <vertAlign val="baseline"/>
        <sz val="10"/>
        <color theme="1" tint="0.14999847407452621"/>
        <name val="Tahoma"/>
        <scheme val="minor"/>
      </font>
      <alignment horizontal="left" vertical="center" textRotation="0" wrapText="1" indent="1" justifyLastLine="0" shrinkToFit="0" readingOrder="0"/>
    </dxf>
    <dxf>
      <font>
        <b val="0"/>
        <i val="0"/>
        <strike val="0"/>
        <condense val="0"/>
        <extend val="0"/>
        <outline val="0"/>
        <shadow val="0"/>
        <u val="none"/>
        <vertAlign val="baseline"/>
        <sz val="10"/>
        <color rgb="FF262626"/>
        <name val="Tahoma"/>
        <scheme val="none"/>
      </font>
      <alignment horizontal="left" vertical="center" textRotation="0" wrapText="1" indent="1" justifyLastLine="0" shrinkToFit="0" readingOrder="0"/>
    </dxf>
    <dxf>
      <font>
        <b val="0"/>
        <i val="0"/>
        <strike val="0"/>
        <condense val="0"/>
        <extend val="0"/>
        <outline val="0"/>
        <shadow val="0"/>
        <u val="none"/>
        <vertAlign val="baseline"/>
        <sz val="10"/>
        <color theme="1" tint="4.9989318521683403E-2"/>
        <name val="Verdana"/>
        <scheme val="major"/>
      </font>
      <alignment horizontal="center" vertical="center" textRotation="0" wrapText="1" indent="0" justifyLastLine="0" shrinkToFit="0" readingOrder="0"/>
    </dxf>
    <dxf>
      <fill>
        <patternFill>
          <bgColor theme="5"/>
        </patternFill>
      </fill>
      <border>
        <left style="thin">
          <color theme="5"/>
        </left>
        <right style="thin">
          <color theme="5"/>
        </right>
        <vertical/>
        <horizontal/>
      </border>
    </dxf>
    <dxf>
      <fill>
        <patternFill>
          <bgColor theme="5" tint="0.39994506668294322"/>
        </patternFill>
      </fill>
      <border>
        <left style="thin">
          <color theme="5" tint="0.39994506668294322"/>
        </left>
        <right style="thin">
          <color theme="5" tint="0.39994506668294322"/>
        </right>
      </border>
    </dxf>
    <dxf>
      <fill>
        <patternFill>
          <bgColor theme="5" tint="0.59996337778862885"/>
        </patternFill>
      </fill>
      <border>
        <left style="thin">
          <color theme="5" tint="0.59996337778862885"/>
        </left>
        <right style="thin">
          <color theme="5" tint="0.59996337778862885"/>
        </right>
      </border>
    </dxf>
    <dxf>
      <fill>
        <patternFill>
          <bgColor theme="5" tint="0.79998168889431442"/>
        </patternFill>
      </fill>
      <border>
        <left style="thin">
          <color theme="5" tint="0.79998168889431442"/>
        </left>
        <right style="thin">
          <color theme="5" tint="0.79998168889431442"/>
        </right>
      </border>
    </dxf>
    <dxf>
      <fill>
        <patternFill>
          <bgColor theme="5"/>
        </patternFill>
      </fill>
      <border>
        <left style="thin">
          <color theme="5"/>
        </left>
        <right style="thin">
          <color theme="5"/>
        </right>
        <vertical/>
        <horizontal/>
      </border>
    </dxf>
    <dxf>
      <fill>
        <patternFill>
          <bgColor theme="5" tint="0.39994506668294322"/>
        </patternFill>
      </fill>
      <border>
        <left style="thin">
          <color theme="5" tint="0.39994506668294322"/>
        </left>
        <right style="thin">
          <color theme="5" tint="0.39994506668294322"/>
        </right>
      </border>
    </dxf>
    <dxf>
      <fill>
        <patternFill>
          <bgColor theme="5" tint="0.59996337778862885"/>
        </patternFill>
      </fill>
      <border>
        <left style="thin">
          <color theme="5" tint="0.59996337778862885"/>
        </left>
        <right style="thin">
          <color theme="5" tint="0.59996337778862885"/>
        </right>
      </border>
    </dxf>
    <dxf>
      <fill>
        <patternFill>
          <bgColor theme="5" tint="0.79998168889431442"/>
        </patternFill>
      </fill>
      <border>
        <left style="thin">
          <color theme="5" tint="0.79998168889431442"/>
        </left>
        <right style="thin">
          <color theme="5" tint="0.79998168889431442"/>
        </right>
      </border>
    </dxf>
    <dxf>
      <fill>
        <patternFill>
          <bgColor theme="5"/>
        </patternFill>
      </fill>
      <border>
        <left style="thin">
          <color theme="5"/>
        </left>
        <right style="thin">
          <color theme="5"/>
        </right>
        <vertical/>
        <horizontal/>
      </border>
    </dxf>
    <dxf>
      <fill>
        <patternFill>
          <bgColor theme="5" tint="0.39994506668294322"/>
        </patternFill>
      </fill>
      <border>
        <left style="thin">
          <color theme="5" tint="0.39994506668294322"/>
        </left>
        <right style="thin">
          <color theme="5" tint="0.39994506668294322"/>
        </right>
      </border>
    </dxf>
    <dxf>
      <fill>
        <patternFill>
          <bgColor theme="5" tint="0.59996337778862885"/>
        </patternFill>
      </fill>
      <border>
        <left style="thin">
          <color theme="5" tint="0.59996337778862885"/>
        </left>
        <right style="thin">
          <color theme="5" tint="0.59996337778862885"/>
        </right>
      </border>
    </dxf>
    <dxf>
      <fill>
        <patternFill>
          <bgColor theme="5" tint="0.79998168889431442"/>
        </patternFill>
      </fill>
      <border>
        <left style="thin">
          <color theme="5" tint="0.79998168889431442"/>
        </left>
        <right style="thin">
          <color theme="5" tint="0.79998168889431442"/>
        </right>
      </border>
    </dxf>
    <dxf>
      <fill>
        <patternFill>
          <bgColor theme="5"/>
        </patternFill>
      </fill>
      <border>
        <left style="thin">
          <color theme="5"/>
        </left>
        <right style="thin">
          <color theme="5"/>
        </right>
        <vertical/>
        <horizontal/>
      </border>
    </dxf>
    <dxf>
      <fill>
        <patternFill>
          <bgColor theme="5" tint="0.39994506668294322"/>
        </patternFill>
      </fill>
      <border>
        <left style="thin">
          <color theme="5" tint="0.39994506668294322"/>
        </left>
        <right style="thin">
          <color theme="5" tint="0.39994506668294322"/>
        </right>
      </border>
    </dxf>
    <dxf>
      <fill>
        <patternFill>
          <bgColor theme="5" tint="0.59996337778862885"/>
        </patternFill>
      </fill>
      <border>
        <left style="thin">
          <color theme="5" tint="0.59996337778862885"/>
        </left>
        <right style="thin">
          <color theme="5" tint="0.59996337778862885"/>
        </right>
      </border>
    </dxf>
    <dxf>
      <fill>
        <patternFill>
          <bgColor theme="5" tint="0.79998168889431442"/>
        </patternFill>
      </fill>
      <border>
        <left style="thin">
          <color theme="5" tint="0.79998168889431442"/>
        </left>
        <right style="thin">
          <color theme="5" tint="0.79998168889431442"/>
        </right>
      </border>
    </dxf>
    <dxf>
      <fill>
        <patternFill>
          <bgColor theme="5"/>
        </patternFill>
      </fill>
      <border>
        <left style="thin">
          <color theme="5"/>
        </left>
        <right style="thin">
          <color theme="5"/>
        </right>
        <vertical/>
        <horizontal/>
      </border>
    </dxf>
    <dxf>
      <fill>
        <patternFill>
          <bgColor theme="5" tint="0.39994506668294322"/>
        </patternFill>
      </fill>
      <border>
        <left style="thin">
          <color theme="5" tint="0.39994506668294322"/>
        </left>
        <right style="thin">
          <color theme="5" tint="0.39994506668294322"/>
        </right>
      </border>
    </dxf>
    <dxf>
      <fill>
        <patternFill>
          <bgColor theme="5" tint="0.59996337778862885"/>
        </patternFill>
      </fill>
      <border>
        <left style="thin">
          <color theme="5" tint="0.59996337778862885"/>
        </left>
        <right style="thin">
          <color theme="5" tint="0.59996337778862885"/>
        </right>
      </border>
    </dxf>
    <dxf>
      <fill>
        <patternFill>
          <bgColor theme="5" tint="0.79998168889431442"/>
        </patternFill>
      </fill>
      <border>
        <left style="thin">
          <color theme="5" tint="0.79998168889431442"/>
        </left>
        <right style="thin">
          <color theme="5" tint="0.79998168889431442"/>
        </right>
      </border>
    </dxf>
    <dxf>
      <fill>
        <patternFill>
          <bgColor theme="5"/>
        </patternFill>
      </fill>
      <border>
        <left style="thin">
          <color theme="5"/>
        </left>
        <right style="thin">
          <color theme="5"/>
        </right>
        <vertical/>
        <horizontal/>
      </border>
    </dxf>
    <dxf>
      <fill>
        <patternFill>
          <bgColor theme="5" tint="0.39994506668294322"/>
        </patternFill>
      </fill>
      <border>
        <left style="thin">
          <color theme="5" tint="0.39994506668294322"/>
        </left>
        <right style="thin">
          <color theme="5" tint="0.39994506668294322"/>
        </right>
      </border>
    </dxf>
    <dxf>
      <fill>
        <patternFill>
          <bgColor theme="5" tint="0.59996337778862885"/>
        </patternFill>
      </fill>
      <border>
        <left style="thin">
          <color theme="5" tint="0.59996337778862885"/>
        </left>
        <right style="thin">
          <color theme="5" tint="0.59996337778862885"/>
        </right>
      </border>
    </dxf>
    <dxf>
      <fill>
        <patternFill>
          <bgColor theme="5" tint="0.79998168889431442"/>
        </patternFill>
      </fill>
      <border>
        <left style="thin">
          <color theme="5" tint="0.79998168889431442"/>
        </left>
        <right style="thin">
          <color theme="5" tint="0.79998168889431442"/>
        </right>
      </border>
    </dxf>
    <dxf>
      <fill>
        <patternFill patternType="solid">
          <fgColor theme="6" tint="0.79998168889431442"/>
          <bgColor theme="6" tint="0.79998168889431442"/>
        </patternFill>
      </fill>
    </dxf>
    <dxf>
      <fill>
        <patternFill patternType="solid">
          <fgColor theme="6" tint="0.79992065187536243"/>
          <bgColor theme="0" tint="-4.9989318521683403E-2"/>
        </patternFill>
      </fill>
    </dxf>
    <dxf>
      <font>
        <b/>
        <color theme="6" tint="-0.249977111117893"/>
      </font>
    </dxf>
    <dxf>
      <font>
        <b/>
        <color theme="6" tint="-0.249977111117893"/>
      </font>
    </dxf>
    <dxf>
      <font>
        <b/>
        <color theme="6" tint="-0.249977111117893"/>
      </font>
      <border>
        <top style="thin">
          <color theme="6"/>
        </top>
      </border>
    </dxf>
    <dxf>
      <font>
        <b val="0"/>
        <i val="0"/>
        <color theme="6" tint="-0.249977111117893"/>
      </font>
      <fill>
        <patternFill>
          <bgColor theme="5"/>
        </patternFill>
      </fill>
      <border diagonalUp="0" diagonalDown="0">
        <left/>
        <right/>
        <top/>
        <bottom/>
        <vertical/>
        <horizontal/>
      </border>
    </dxf>
    <dxf>
      <font>
        <color theme="6" tint="-0.249977111117893"/>
      </font>
      <border diagonalUp="0" diagonalDown="0">
        <left/>
        <right/>
        <top/>
        <bottom style="thin">
          <color theme="5"/>
        </bottom>
        <vertical/>
        <horizontal/>
      </border>
    </dxf>
  </dxfs>
  <tableStyles count="1" defaultTableStyle="TableStyleMedium2" defaultPivotStyle="PivotStyleLight16">
    <tableStyle name="Job Candidates Tracker 1" pivot="0" count="7" xr9:uid="{00000000-0011-0000-FFFF-FFFF00000000}">
      <tableStyleElement type="wholeTable" dxfId="45"/>
      <tableStyleElement type="headerRow" dxfId="44"/>
      <tableStyleElement type="totalRow" dxfId="43"/>
      <tableStyleElement type="firstColumn" dxfId="42"/>
      <tableStyleElement type="lastColumn" dxfId="41"/>
      <tableStyleElement type="firstRowStripe" dxfId="40"/>
      <tableStyleElement type="firstColumnStripe" dxfId="39"/>
    </tableStyle>
  </tableStyles>
  <colors>
    <mruColors>
      <color rgb="FF034955"/>
      <color rgb="FF046272"/>
      <color rgb="FF0573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114299</xdr:rowOff>
    </xdr:from>
    <xdr:to>
      <xdr:col>10</xdr:col>
      <xdr:colOff>339283</xdr:colOff>
      <xdr:row>2</xdr:row>
      <xdr:rowOff>130969</xdr:rowOff>
    </xdr:to>
    <xdr:pic>
      <xdr:nvPicPr>
        <xdr:cNvPr id="2" name="Picture 1" descr="Abstract header in blue" title="Header Imag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114299"/>
          <a:ext cx="18593945" cy="1095376"/>
        </a:xfrm>
        <a:prstGeom prst="rect">
          <a:avLst/>
        </a:prstGeom>
      </xdr:spPr>
    </xdr:pic>
    <xdr:clientData/>
  </xdr:twoCellAnchor>
  <xdr:twoCellAnchor>
    <xdr:from>
      <xdr:col>1</xdr:col>
      <xdr:colOff>1</xdr:colOff>
      <xdr:row>1</xdr:row>
      <xdr:rowOff>0</xdr:rowOff>
    </xdr:from>
    <xdr:to>
      <xdr:col>2</xdr:col>
      <xdr:colOff>962025</xdr:colOff>
      <xdr:row>2</xdr:row>
      <xdr:rowOff>0</xdr:rowOff>
    </xdr:to>
    <xdr:sp macro="" textlink="">
      <xdr:nvSpPr>
        <xdr:cNvPr id="3" name="TextBox 2" descr="Job Candidates">
          <a:extLst>
            <a:ext uri="{FF2B5EF4-FFF2-40B4-BE49-F238E27FC236}">
              <a16:creationId xmlns:a16="http://schemas.microsoft.com/office/drawing/2014/main" id="{00000000-0008-0000-0000-000003000000}"/>
            </a:ext>
          </a:extLst>
        </xdr:cNvPr>
        <xdr:cNvSpPr txBox="1"/>
      </xdr:nvSpPr>
      <xdr:spPr>
        <a:xfrm>
          <a:off x="114301" y="114300"/>
          <a:ext cx="3190874" cy="1095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2400">
              <a:solidFill>
                <a:schemeClr val="dk1"/>
              </a:solidFill>
              <a:effectLst/>
              <a:latin typeface="+mj-lt"/>
              <a:ea typeface="+mn-ea"/>
              <a:cs typeface="+mn-cs"/>
            </a:rPr>
            <a:t>Bridgend North</a:t>
          </a:r>
          <a:endParaRPr lang="en-GB" sz="2400">
            <a:effectLst/>
            <a:latin typeface="+mj-lt"/>
          </a:endParaRPr>
        </a:p>
      </xdr:txBody>
    </xdr:sp>
    <xdr:clientData/>
  </xdr:twoCellAnchor>
  <xdr:twoCellAnchor>
    <xdr:from>
      <xdr:col>2</xdr:col>
      <xdr:colOff>1409701</xdr:colOff>
      <xdr:row>1</xdr:row>
      <xdr:rowOff>321469</xdr:rowOff>
    </xdr:from>
    <xdr:to>
      <xdr:col>5</xdr:col>
      <xdr:colOff>607219</xdr:colOff>
      <xdr:row>1</xdr:row>
      <xdr:rowOff>828675</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3231357" y="571500"/>
          <a:ext cx="5912643" cy="5072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000" b="1">
              <a:latin typeface="+mj-lt"/>
            </a:rPr>
            <a:t>HELP</a:t>
          </a:r>
          <a:r>
            <a:rPr lang="en-GB" sz="1000">
              <a:latin typeface="+mj-lt"/>
            </a:rPr>
            <a:t>:</a:t>
          </a:r>
          <a:r>
            <a:rPr lang="en-GB" sz="1000" baseline="0">
              <a:latin typeface="+mj-lt"/>
            </a:rPr>
            <a:t> Follow the numbers; click on a cell in the header row for instructions; see 1st row example.</a:t>
          </a:r>
          <a:endParaRPr lang="en-GB" sz="1000">
            <a:latin typeface="+mj-lt"/>
          </a:endParaRPr>
        </a:p>
      </xdr:txBody>
    </xdr:sp>
    <xdr:clientData/>
  </xdr:twoCellAnchor>
  <xdr:twoCellAnchor>
    <xdr:from>
      <xdr:col>2</xdr:col>
      <xdr:colOff>1000125</xdr:colOff>
      <xdr:row>1</xdr:row>
      <xdr:rowOff>400050</xdr:rowOff>
    </xdr:from>
    <xdr:to>
      <xdr:col>2</xdr:col>
      <xdr:colOff>1295400</xdr:colOff>
      <xdr:row>1</xdr:row>
      <xdr:rowOff>695325</xdr:rowOff>
    </xdr:to>
    <xdr:sp macro="" textlink="">
      <xdr:nvSpPr>
        <xdr:cNvPr id="4" name="Oval 3">
          <a:extLst>
            <a:ext uri="{FF2B5EF4-FFF2-40B4-BE49-F238E27FC236}">
              <a16:creationId xmlns:a16="http://schemas.microsoft.com/office/drawing/2014/main" id="{00000000-0008-0000-0000-000004000000}"/>
            </a:ext>
          </a:extLst>
        </xdr:cNvPr>
        <xdr:cNvSpPr/>
      </xdr:nvSpPr>
      <xdr:spPr>
        <a:xfrm>
          <a:off x="3343275" y="514350"/>
          <a:ext cx="295275" cy="295275"/>
        </a:xfrm>
        <a:prstGeom prst="ellipse">
          <a:avLst/>
        </a:prstGeom>
        <a:solidFill>
          <a:srgbClr val="FFFF00"/>
        </a:solidFill>
        <a:ln>
          <a:solidFill>
            <a:schemeClr val="bg1">
              <a:lumMod val="50000"/>
            </a:scheme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100" b="1">
              <a:solidFill>
                <a:schemeClr val="tx1"/>
              </a:solidFill>
            </a:rPr>
            <a:t>1</a:t>
          </a:r>
        </a:p>
      </xdr:txBody>
    </xdr:sp>
    <xdr:clientData/>
  </xdr:twoCellAnchor>
  <xdr:twoCellAnchor>
    <xdr:from>
      <xdr:col>1</xdr:col>
      <xdr:colOff>9524</xdr:colOff>
      <xdr:row>2</xdr:row>
      <xdr:rowOff>57150</xdr:rowOff>
    </xdr:from>
    <xdr:to>
      <xdr:col>10</xdr:col>
      <xdr:colOff>2019299</xdr:colOff>
      <xdr:row>2</xdr:row>
      <xdr:rowOff>352425</xdr:rowOff>
    </xdr:to>
    <xdr:grpSp>
      <xdr:nvGrpSpPr>
        <xdr:cNvPr id="13" name="Group 12">
          <a:extLst>
            <a:ext uri="{FF2B5EF4-FFF2-40B4-BE49-F238E27FC236}">
              <a16:creationId xmlns:a16="http://schemas.microsoft.com/office/drawing/2014/main" id="{00000000-0008-0000-0000-00000D000000}"/>
            </a:ext>
          </a:extLst>
        </xdr:cNvPr>
        <xdr:cNvGrpSpPr/>
      </xdr:nvGrpSpPr>
      <xdr:grpSpPr>
        <a:xfrm>
          <a:off x="131762" y="1140619"/>
          <a:ext cx="19380200" cy="292100"/>
          <a:chOff x="123825" y="1266825"/>
          <a:chExt cx="16248508" cy="295275"/>
        </a:xfrm>
      </xdr:grpSpPr>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370333" y="1266825"/>
            <a:ext cx="1600200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lvl="0"/>
            <a:r>
              <a:rPr lang="en-GB" sz="1000" b="1">
                <a:solidFill>
                  <a:schemeClr val="dk1"/>
                </a:solidFill>
                <a:effectLst/>
                <a:latin typeface="+mj-lt"/>
                <a:ea typeface="+mn-ea"/>
                <a:cs typeface="+mn-cs"/>
              </a:rPr>
              <a:t>Listing </a:t>
            </a:r>
            <a:r>
              <a:rPr lang="en-GB" sz="1000" b="1" baseline="0">
                <a:solidFill>
                  <a:schemeClr val="dk1"/>
                </a:solidFill>
                <a:effectLst/>
                <a:latin typeface="+mj-lt"/>
                <a:ea typeface="+mn-ea"/>
                <a:cs typeface="+mn-cs"/>
              </a:rPr>
              <a:t>activity/ projects</a:t>
            </a:r>
            <a:r>
              <a:rPr lang="en-GB" sz="1000">
                <a:solidFill>
                  <a:schemeClr val="dk1"/>
                </a:solidFill>
                <a:effectLst/>
                <a:latin typeface="+mj-lt"/>
                <a:ea typeface="+mn-ea"/>
                <a:cs typeface="+mn-cs"/>
              </a:rPr>
              <a:t>: List</a:t>
            </a:r>
            <a:r>
              <a:rPr lang="en-GB" sz="1000" baseline="0">
                <a:solidFill>
                  <a:schemeClr val="dk1"/>
                </a:solidFill>
                <a:effectLst/>
                <a:latin typeface="+mj-lt"/>
                <a:ea typeface="+mn-ea"/>
                <a:cs typeface="+mn-cs"/>
              </a:rPr>
              <a:t> a</a:t>
            </a:r>
            <a:r>
              <a:rPr lang="en-GB" sz="1000">
                <a:solidFill>
                  <a:schemeClr val="dk1"/>
                </a:solidFill>
                <a:effectLst/>
                <a:latin typeface="+mj-lt"/>
                <a:ea typeface="+mn-ea"/>
                <a:cs typeface="+mn-cs"/>
              </a:rPr>
              <a:t>ctivities</a:t>
            </a:r>
            <a:r>
              <a:rPr lang="en-GB" sz="1000" baseline="0">
                <a:solidFill>
                  <a:schemeClr val="dk1"/>
                </a:solidFill>
                <a:effectLst/>
                <a:latin typeface="+mj-lt"/>
                <a:ea typeface="+mn-ea"/>
                <a:cs typeface="+mn-cs"/>
              </a:rPr>
              <a:t> or projects</a:t>
            </a:r>
            <a:r>
              <a:rPr lang="en-GB" sz="1000">
                <a:solidFill>
                  <a:schemeClr val="dk1"/>
                </a:solidFill>
                <a:effectLst/>
                <a:latin typeface="+mj-lt"/>
                <a:ea typeface="+mn-ea"/>
                <a:cs typeface="+mn-cs"/>
              </a:rPr>
              <a:t> planned</a:t>
            </a:r>
            <a:r>
              <a:rPr lang="en-GB" sz="1000" baseline="0">
                <a:solidFill>
                  <a:schemeClr val="dk1"/>
                </a:solidFill>
                <a:effectLst/>
                <a:latin typeface="+mj-lt"/>
                <a:ea typeface="+mn-ea"/>
                <a:cs typeface="+mn-cs"/>
              </a:rPr>
              <a:t> </a:t>
            </a:r>
            <a:r>
              <a:rPr lang="en-GB" sz="1000">
                <a:solidFill>
                  <a:schemeClr val="dk1"/>
                </a:solidFill>
                <a:effectLst/>
                <a:latin typeface="+mj-lt"/>
                <a:ea typeface="+mn-ea"/>
                <a:cs typeface="+mn-cs"/>
              </a:rPr>
              <a:t>to commence during 2023-24, as well as</a:t>
            </a:r>
            <a:r>
              <a:rPr lang="en-GB" sz="1000" baseline="0">
                <a:solidFill>
                  <a:schemeClr val="dk1"/>
                </a:solidFill>
                <a:effectLst/>
                <a:latin typeface="+mj-lt"/>
                <a:ea typeface="+mn-ea"/>
                <a:cs typeface="+mn-cs"/>
              </a:rPr>
              <a:t> those</a:t>
            </a:r>
            <a:r>
              <a:rPr lang="en-GB" sz="1000">
                <a:solidFill>
                  <a:schemeClr val="dk1"/>
                </a:solidFill>
                <a:effectLst/>
                <a:latin typeface="+mj-lt"/>
                <a:ea typeface="+mn-ea"/>
                <a:cs typeface="+mn-cs"/>
              </a:rPr>
              <a:t> planned/ initiated in 2022-23 (or earlier, if ongoing).</a:t>
            </a:r>
          </a:p>
        </xdr:txBody>
      </xdr:sp>
      <xdr:sp macro="" textlink="">
        <xdr:nvSpPr>
          <xdr:cNvPr id="8" name="Oval 7">
            <a:extLst>
              <a:ext uri="{FF2B5EF4-FFF2-40B4-BE49-F238E27FC236}">
                <a16:creationId xmlns:a16="http://schemas.microsoft.com/office/drawing/2014/main" id="{00000000-0008-0000-0000-000008000000}"/>
              </a:ext>
            </a:extLst>
          </xdr:cNvPr>
          <xdr:cNvSpPr/>
        </xdr:nvSpPr>
        <xdr:spPr>
          <a:xfrm>
            <a:off x="123825" y="1266825"/>
            <a:ext cx="233162" cy="295275"/>
          </a:xfrm>
          <a:prstGeom prst="ellipse">
            <a:avLst/>
          </a:prstGeom>
          <a:solidFill>
            <a:srgbClr val="FFFF00"/>
          </a:solidFill>
          <a:ln>
            <a:solidFill>
              <a:schemeClr val="bg1">
                <a:lumMod val="50000"/>
              </a:scheme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100" b="1">
                <a:solidFill>
                  <a:schemeClr val="tx1"/>
                </a:solidFill>
              </a:rPr>
              <a:t>2</a:t>
            </a:r>
          </a:p>
        </xdr:txBody>
      </xdr:sp>
    </xdr:grpSp>
    <xdr:clientData/>
  </xdr:twoCellAnchor>
  <xdr:twoCellAnchor>
    <xdr:from>
      <xdr:col>11</xdr:col>
      <xdr:colOff>57150</xdr:colOff>
      <xdr:row>2</xdr:row>
      <xdr:rowOff>57149</xdr:rowOff>
    </xdr:from>
    <xdr:to>
      <xdr:col>12</xdr:col>
      <xdr:colOff>3133725</xdr:colOff>
      <xdr:row>2</xdr:row>
      <xdr:rowOff>352424</xdr:rowOff>
    </xdr:to>
    <xdr:grpSp>
      <xdr:nvGrpSpPr>
        <xdr:cNvPr id="14" name="Group 13">
          <a:extLst>
            <a:ext uri="{FF2B5EF4-FFF2-40B4-BE49-F238E27FC236}">
              <a16:creationId xmlns:a16="http://schemas.microsoft.com/office/drawing/2014/main" id="{00000000-0008-0000-0000-00000E000000}"/>
            </a:ext>
          </a:extLst>
        </xdr:cNvPr>
        <xdr:cNvGrpSpPr/>
      </xdr:nvGrpSpPr>
      <xdr:grpSpPr>
        <a:xfrm>
          <a:off x="19571494" y="1140618"/>
          <a:ext cx="5752306" cy="298450"/>
          <a:chOff x="17173575" y="1266824"/>
          <a:chExt cx="6286500" cy="295275"/>
        </a:xfrm>
      </xdr:grpSpPr>
      <xdr:sp macro="" textlink="">
        <xdr:nvSpPr>
          <xdr:cNvPr id="9" name="Oval 8">
            <a:extLst>
              <a:ext uri="{FF2B5EF4-FFF2-40B4-BE49-F238E27FC236}">
                <a16:creationId xmlns:a16="http://schemas.microsoft.com/office/drawing/2014/main" id="{00000000-0008-0000-0000-000009000000}"/>
              </a:ext>
            </a:extLst>
          </xdr:cNvPr>
          <xdr:cNvSpPr/>
        </xdr:nvSpPr>
        <xdr:spPr>
          <a:xfrm>
            <a:off x="17173575" y="1266824"/>
            <a:ext cx="295275" cy="295275"/>
          </a:xfrm>
          <a:prstGeom prst="ellipse">
            <a:avLst/>
          </a:prstGeom>
          <a:solidFill>
            <a:srgbClr val="FFFF00"/>
          </a:solidFill>
          <a:ln>
            <a:solidFill>
              <a:schemeClr val="bg1">
                <a:lumMod val="50000"/>
              </a:scheme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100" b="1">
                <a:solidFill>
                  <a:schemeClr val="tx1"/>
                </a:solidFill>
              </a:rPr>
              <a:t>3</a:t>
            </a:r>
          </a:p>
        </xdr:txBody>
      </xdr:sp>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7478375" y="1285875"/>
            <a:ext cx="5981700" cy="2666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GB" sz="1000" b="1">
                <a:solidFill>
                  <a:schemeClr val="dk1"/>
                </a:solidFill>
                <a:effectLst/>
                <a:latin typeface="+mj-lt"/>
                <a:ea typeface="+mn-ea"/>
                <a:cs typeface="+mn-cs"/>
              </a:rPr>
              <a:t>Looking back</a:t>
            </a:r>
            <a:r>
              <a:rPr lang="en-GB" sz="1000">
                <a:solidFill>
                  <a:schemeClr val="dk1"/>
                </a:solidFill>
                <a:effectLst/>
                <a:latin typeface="+mj-lt"/>
                <a:ea typeface="+mn-ea"/>
                <a:cs typeface="+mn-cs"/>
              </a:rPr>
              <a:t>: Brief</a:t>
            </a:r>
            <a:r>
              <a:rPr lang="en-GB" sz="1000" baseline="0">
                <a:solidFill>
                  <a:schemeClr val="dk1"/>
                </a:solidFill>
                <a:effectLst/>
                <a:latin typeface="+mj-lt"/>
                <a:ea typeface="+mn-ea"/>
                <a:cs typeface="+mn-cs"/>
              </a:rPr>
              <a:t> r</a:t>
            </a:r>
            <a:r>
              <a:rPr lang="en-GB" sz="1000">
                <a:solidFill>
                  <a:schemeClr val="dk1"/>
                </a:solidFill>
                <a:effectLst/>
                <a:latin typeface="+mj-lt"/>
                <a:ea typeface="+mn-ea"/>
                <a:cs typeface="+mn-cs"/>
              </a:rPr>
              <a:t>eflections on delivering the 2022-23 cluster plan.</a:t>
            </a:r>
          </a:p>
          <a:p>
            <a:endParaRPr lang="en-GB" sz="1000">
              <a:solidFill>
                <a:schemeClr val="dk1"/>
              </a:solidFill>
              <a:effectLst/>
              <a:latin typeface="+mj-lt"/>
              <a:ea typeface="+mn-ea"/>
              <a:cs typeface="+mn-cs"/>
            </a:endParaRPr>
          </a:p>
        </xdr:txBody>
      </xdr:sp>
    </xdr:grpSp>
    <xdr:clientData/>
  </xdr:twoCellAnchor>
  <xdr:twoCellAnchor>
    <xdr:from>
      <xdr:col>13</xdr:col>
      <xdr:colOff>66675</xdr:colOff>
      <xdr:row>2</xdr:row>
      <xdr:rowOff>66674</xdr:rowOff>
    </xdr:from>
    <xdr:to>
      <xdr:col>13</xdr:col>
      <xdr:colOff>5600700</xdr:colOff>
      <xdr:row>2</xdr:row>
      <xdr:rowOff>361949</xdr:rowOff>
    </xdr:to>
    <xdr:grpSp>
      <xdr:nvGrpSpPr>
        <xdr:cNvPr id="15" name="Group 14">
          <a:extLst>
            <a:ext uri="{FF2B5EF4-FFF2-40B4-BE49-F238E27FC236}">
              <a16:creationId xmlns:a16="http://schemas.microsoft.com/office/drawing/2014/main" id="{00000000-0008-0000-0000-00000F000000}"/>
            </a:ext>
          </a:extLst>
        </xdr:cNvPr>
        <xdr:cNvGrpSpPr/>
      </xdr:nvGrpSpPr>
      <xdr:grpSpPr>
        <a:xfrm>
          <a:off x="27471688" y="1153318"/>
          <a:ext cx="4727575" cy="292100"/>
          <a:chOff x="23602950" y="1276349"/>
          <a:chExt cx="5534025" cy="295275"/>
        </a:xfrm>
      </xdr:grpSpPr>
      <xdr:sp macro="" textlink="">
        <xdr:nvSpPr>
          <xdr:cNvPr id="11" name="Oval 10">
            <a:extLst>
              <a:ext uri="{FF2B5EF4-FFF2-40B4-BE49-F238E27FC236}">
                <a16:creationId xmlns:a16="http://schemas.microsoft.com/office/drawing/2014/main" id="{00000000-0008-0000-0000-00000B000000}"/>
              </a:ext>
            </a:extLst>
          </xdr:cNvPr>
          <xdr:cNvSpPr/>
        </xdr:nvSpPr>
        <xdr:spPr>
          <a:xfrm>
            <a:off x="23602950" y="1276349"/>
            <a:ext cx="295275" cy="295275"/>
          </a:xfrm>
          <a:prstGeom prst="ellipse">
            <a:avLst/>
          </a:prstGeom>
          <a:solidFill>
            <a:srgbClr val="FFFF00"/>
          </a:solidFill>
          <a:ln>
            <a:solidFill>
              <a:schemeClr val="bg1">
                <a:lumMod val="50000"/>
              </a:scheme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1100" b="1">
                <a:solidFill>
                  <a:schemeClr val="tx1"/>
                </a:solidFill>
              </a:rPr>
              <a:t>4</a:t>
            </a:r>
          </a:p>
        </xdr:txBody>
      </xdr:sp>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23907751" y="1304925"/>
            <a:ext cx="5229224" cy="2666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GB" sz="1000" b="1">
                <a:solidFill>
                  <a:schemeClr val="dk1"/>
                </a:solidFill>
                <a:effectLst/>
                <a:latin typeface="+mj-lt"/>
                <a:ea typeface="+mn-ea"/>
                <a:cs typeface="+mn-cs"/>
              </a:rPr>
              <a:t>Looking forward</a:t>
            </a:r>
            <a:r>
              <a:rPr lang="en-GB" sz="1000">
                <a:solidFill>
                  <a:schemeClr val="dk1"/>
                </a:solidFill>
                <a:effectLst/>
                <a:latin typeface="+mj-lt"/>
                <a:ea typeface="+mn-ea"/>
                <a:cs typeface="+mn-cs"/>
              </a:rPr>
              <a:t>: Potential challenges in delivering the 2023-24 cluster plan.</a:t>
            </a:r>
          </a:p>
          <a:p>
            <a:endParaRPr lang="en-GB" sz="1000">
              <a:solidFill>
                <a:schemeClr val="dk1"/>
              </a:solidFill>
              <a:effectLst/>
              <a:latin typeface="+mj-lt"/>
              <a:ea typeface="+mn-ea"/>
              <a:cs typeface="+mn-cs"/>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BL_Candidates6" displayName="TBL_Candidates6" ref="B4:N64" totalsRowShown="0" headerRowDxfId="14" dataDxfId="13">
  <autoFilter ref="B4:N64" xr:uid="{00000000-0009-0000-0100-000005000000}"/>
  <tableColumns count="13">
    <tableColumn id="1" xr3:uid="{00000000-0010-0000-0000-000001000000}" name="Activity/ project title" dataDxfId="12"/>
    <tableColumn id="3" xr3:uid="{00000000-0010-0000-0000-000003000000}" name="New or existing activity" dataDxfId="11"/>
    <tableColumn id="10" xr3:uid="{00000000-0010-0000-0000-00000A000000}" name="Brief activity/ project description" dataDxfId="10"/>
    <tableColumn id="13" xr3:uid="{00000000-0010-0000-0000-00000D000000}" name="Results/ benefits expected by end March 2024" dataDxfId="9"/>
    <tableColumn id="9" xr3:uid="{00000000-0010-0000-0000-000009000000}" name="Strategic alignment: Ministerial priorities" dataDxfId="8"/>
    <tableColumn id="2" xr3:uid="{00000000-0010-0000-0000-000002000000}" name="Strategic alignment: SPPC key programme priorities" dataDxfId="7"/>
    <tableColumn id="12" xr3:uid="{00000000-0010-0000-0000-00000C000000}" name="Activity/ project budget (enter number only)" dataDxfId="6"/>
    <tableColumn id="11" xr3:uid="{00000000-0010-0000-0000-00000B000000}" name="Funding source(s)" dataDxfId="5"/>
    <tableColumn id="7" xr3:uid="{00000000-0010-0000-0000-000007000000}" name="Current status" dataDxfId="4"/>
    <tableColumn id="5" xr3:uid="{00000000-0010-0000-0000-000005000000}" name="Comments" dataDxfId="3"/>
    <tableColumn id="4" xr3:uid="{00000000-0010-0000-0000-000004000000}" name="What has gone well since April 2022?" dataDxfId="2"/>
    <tableColumn id="8" xr3:uid="{00000000-0010-0000-0000-000008000000}" name="What has gone less well since April 2022?" dataDxfId="1"/>
    <tableColumn id="6" xr3:uid="{00000000-0010-0000-0000-000006000000}" name="Are there any particular challenges or issues the cluster would flag to the LHB, SPPC or Welsh Government?" dataDxfId="0"/>
  </tableColumns>
  <tableStyleInfo name="Job Candidates Tracker 1" showFirstColumn="0" showLastColumn="0" showRowStripes="1" showColumnStripes="0"/>
  <extLst>
    <ext xmlns:x14="http://schemas.microsoft.com/office/spreadsheetml/2009/9/main" uri="{504A1905-F514-4f6f-8877-14C23A59335A}">
      <x14:table altText="Table of Candidates" altTextSummary="Table containing job candidates and their corresponding details"/>
    </ext>
  </extLst>
</table>
</file>

<file path=xl/theme/theme1.xml><?xml version="1.0" encoding="utf-8"?>
<a:theme xmlns:a="http://schemas.openxmlformats.org/drawingml/2006/main" name="Office Theme">
  <a:themeElements>
    <a:clrScheme name="Custom 61">
      <a:dk1>
        <a:sysClr val="windowText" lastClr="000000"/>
      </a:dk1>
      <a:lt1>
        <a:sysClr val="window" lastClr="FFFFFF"/>
      </a:lt1>
      <a:dk2>
        <a:srgbClr val="44546A"/>
      </a:dk2>
      <a:lt2>
        <a:srgbClr val="E7E6E6"/>
      </a:lt2>
      <a:accent1>
        <a:srgbClr val="4FDDF8"/>
      </a:accent1>
      <a:accent2>
        <a:srgbClr val="FF7F65"/>
      </a:accent2>
      <a:accent3>
        <a:srgbClr val="A5A5A5"/>
      </a:accent3>
      <a:accent4>
        <a:srgbClr val="E2E169"/>
      </a:accent4>
      <a:accent5>
        <a:srgbClr val="4472C4"/>
      </a:accent5>
      <a:accent6>
        <a:srgbClr val="85F6A9"/>
      </a:accent6>
      <a:hlink>
        <a:srgbClr val="0563C1"/>
      </a:hlink>
      <a:folHlink>
        <a:srgbClr val="954F72"/>
      </a:folHlink>
    </a:clrScheme>
    <a:fontScheme name="Custom 75">
      <a:majorFont>
        <a:latin typeface="Verdana"/>
        <a:ea typeface=""/>
        <a:cs typeface=""/>
      </a:majorFont>
      <a:minorFont>
        <a:latin typeface="Tahom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64"/>
  <sheetViews>
    <sheetView showGridLines="0" tabSelected="1" zoomScale="80" zoomScaleNormal="80" workbookViewId="0">
      <pane ySplit="4" topLeftCell="A5" activePane="bottomLeft" state="frozen"/>
      <selection pane="bottomLeft" activeCell="C5" sqref="C5"/>
    </sheetView>
  </sheetViews>
  <sheetFormatPr defaultColWidth="9" defaultRowHeight="21" customHeight="1" x14ac:dyDescent="0.3"/>
  <cols>
    <col min="1" max="1" width="1.5" style="3" customWidth="1"/>
    <col min="2" max="2" width="22.4140625" style="1" customWidth="1"/>
    <col min="3" max="3" width="29.4140625" style="1" bestFit="1" customWidth="1"/>
    <col min="4" max="4" width="32.4140625" style="1" customWidth="1"/>
    <col min="5" max="5" width="41.1640625" customWidth="1"/>
    <col min="6" max="7" width="26.4140625" customWidth="1"/>
    <col min="8" max="8" width="21.4140625" style="1" customWidth="1"/>
    <col min="9" max="9" width="21.6640625" style="1" bestFit="1" customWidth="1"/>
    <col min="10" max="10" width="18.4140625" style="1" bestFit="1" customWidth="1"/>
    <col min="11" max="11" width="15.08203125" style="20" bestFit="1" customWidth="1"/>
    <col min="12" max="12" width="35.08203125" style="2" customWidth="1"/>
    <col min="13" max="13" width="68.5" style="17" customWidth="1"/>
    <col min="14" max="14" width="62.83203125" style="21" customWidth="1"/>
    <col min="15" max="15" width="42.08203125" style="2" customWidth="1"/>
    <col min="16" max="16" width="1.58203125" style="3" customWidth="1"/>
    <col min="17" max="18" width="1.5" style="3" customWidth="1"/>
    <col min="19" max="16384" width="9" style="3"/>
  </cols>
  <sheetData>
    <row r="1" spans="2:15" ht="19.5" customHeight="1" x14ac:dyDescent="0.3">
      <c r="E1" s="1"/>
      <c r="F1" s="1"/>
      <c r="G1" s="1"/>
      <c r="K1" s="17"/>
      <c r="O1" s="3"/>
    </row>
    <row r="2" spans="2:15" s="5" customFormat="1" ht="65.25" customHeight="1" x14ac:dyDescent="0.3">
      <c r="B2" s="4"/>
      <c r="K2" s="18"/>
      <c r="L2" s="6"/>
      <c r="M2" s="18"/>
      <c r="N2" s="22"/>
    </row>
    <row r="3" spans="2:15" ht="48.75" customHeight="1" x14ac:dyDescent="0.3">
      <c r="E3" s="1"/>
      <c r="F3" s="1"/>
      <c r="G3" s="1"/>
      <c r="K3" s="17"/>
      <c r="O3" s="3"/>
    </row>
    <row r="4" spans="2:15" s="7" customFormat="1" ht="68.25" customHeight="1" x14ac:dyDescent="0.3">
      <c r="B4" s="12" t="s">
        <v>1</v>
      </c>
      <c r="C4" s="13" t="s">
        <v>8</v>
      </c>
      <c r="D4" s="14" t="s">
        <v>5</v>
      </c>
      <c r="E4" s="15" t="s">
        <v>73</v>
      </c>
      <c r="F4" s="29" t="s">
        <v>10</v>
      </c>
      <c r="G4" s="30" t="s">
        <v>11</v>
      </c>
      <c r="H4" s="24" t="s">
        <v>6</v>
      </c>
      <c r="I4" s="25" t="s">
        <v>4</v>
      </c>
      <c r="J4" s="27" t="s">
        <v>2</v>
      </c>
      <c r="K4" s="26" t="s">
        <v>0</v>
      </c>
      <c r="L4" s="16" t="s">
        <v>69</v>
      </c>
      <c r="M4" s="19" t="s">
        <v>68</v>
      </c>
      <c r="N4" s="23" t="s">
        <v>3</v>
      </c>
    </row>
    <row r="5" spans="2:15" s="40" customFormat="1" ht="175" x14ac:dyDescent="0.3">
      <c r="B5" s="31" t="s">
        <v>12</v>
      </c>
      <c r="C5" s="38" t="s">
        <v>63</v>
      </c>
      <c r="D5" s="31" t="s">
        <v>13</v>
      </c>
      <c r="E5" s="38" t="s">
        <v>14</v>
      </c>
      <c r="F5" s="38" t="s">
        <v>18</v>
      </c>
      <c r="G5" s="38" t="s">
        <v>19</v>
      </c>
      <c r="H5" s="47">
        <v>50700</v>
      </c>
      <c r="I5" s="38" t="s">
        <v>7</v>
      </c>
      <c r="J5" s="38" t="s">
        <v>20</v>
      </c>
      <c r="K5" s="39"/>
      <c r="L5" s="39" t="s">
        <v>71</v>
      </c>
      <c r="M5" s="48" t="s">
        <v>72</v>
      </c>
      <c r="N5" s="39" t="s">
        <v>70</v>
      </c>
    </row>
    <row r="6" spans="2:15" s="40" customFormat="1" ht="175" x14ac:dyDescent="0.3">
      <c r="B6" s="38" t="s">
        <v>15</v>
      </c>
      <c r="C6" s="38" t="s">
        <v>63</v>
      </c>
      <c r="D6" s="41" t="s">
        <v>16</v>
      </c>
      <c r="E6" s="38" t="s">
        <v>17</v>
      </c>
      <c r="F6" s="38" t="s">
        <v>21</v>
      </c>
      <c r="G6" s="38" t="s">
        <v>22</v>
      </c>
      <c r="H6" s="42">
        <v>43598</v>
      </c>
      <c r="I6" s="38" t="s">
        <v>7</v>
      </c>
      <c r="J6" s="38" t="s">
        <v>20</v>
      </c>
      <c r="K6" s="39"/>
      <c r="L6" s="43"/>
      <c r="M6" s="44"/>
      <c r="N6" s="45"/>
    </row>
    <row r="7" spans="2:15" s="40" customFormat="1" ht="184.5" customHeight="1" x14ac:dyDescent="0.3">
      <c r="B7" s="37" t="s">
        <v>23</v>
      </c>
      <c r="C7" s="38" t="s">
        <v>63</v>
      </c>
      <c r="D7" s="41" t="s">
        <v>24</v>
      </c>
      <c r="E7" s="38" t="s">
        <v>38</v>
      </c>
      <c r="F7" s="38" t="s">
        <v>25</v>
      </c>
      <c r="G7" s="38" t="s">
        <v>9</v>
      </c>
      <c r="H7" s="42">
        <v>110021</v>
      </c>
      <c r="I7" s="38" t="s">
        <v>7</v>
      </c>
      <c r="J7" s="38" t="s">
        <v>20</v>
      </c>
      <c r="K7" s="46"/>
      <c r="L7" s="43"/>
      <c r="M7" s="44"/>
      <c r="N7" s="45"/>
    </row>
    <row r="8" spans="2:15" s="40" customFormat="1" ht="200" x14ac:dyDescent="0.3">
      <c r="B8" s="38" t="s">
        <v>26</v>
      </c>
      <c r="C8" s="38" t="s">
        <v>63</v>
      </c>
      <c r="D8" s="41" t="s">
        <v>27</v>
      </c>
      <c r="E8" s="38" t="s">
        <v>28</v>
      </c>
      <c r="F8" s="38" t="s">
        <v>21</v>
      </c>
      <c r="G8" s="38" t="s">
        <v>22</v>
      </c>
      <c r="H8" s="42">
        <v>89698</v>
      </c>
      <c r="I8" s="38" t="s">
        <v>7</v>
      </c>
      <c r="J8" s="38" t="s">
        <v>20</v>
      </c>
      <c r="K8" s="39"/>
      <c r="L8" s="43"/>
      <c r="M8" s="44"/>
      <c r="N8" s="45"/>
    </row>
    <row r="9" spans="2:15" s="40" customFormat="1" ht="137.5" x14ac:dyDescent="0.3">
      <c r="B9" s="38" t="s">
        <v>29</v>
      </c>
      <c r="C9" s="38" t="s">
        <v>63</v>
      </c>
      <c r="D9" s="41" t="s">
        <v>65</v>
      </c>
      <c r="E9" s="38" t="s">
        <v>32</v>
      </c>
      <c r="F9" s="38" t="s">
        <v>21</v>
      </c>
      <c r="G9" s="38" t="s">
        <v>22</v>
      </c>
      <c r="H9" s="42">
        <v>28744</v>
      </c>
      <c r="I9" s="38" t="s">
        <v>7</v>
      </c>
      <c r="J9" s="38" t="s">
        <v>20</v>
      </c>
      <c r="K9" s="39"/>
      <c r="L9" s="43"/>
      <c r="M9" s="44"/>
      <c r="N9" s="45"/>
    </row>
    <row r="10" spans="2:15" s="40" customFormat="1" ht="127.75" customHeight="1" x14ac:dyDescent="0.3">
      <c r="B10" s="38" t="s">
        <v>66</v>
      </c>
      <c r="C10" s="38" t="s">
        <v>63</v>
      </c>
      <c r="D10" s="41" t="s">
        <v>30</v>
      </c>
      <c r="E10" s="38" t="s">
        <v>31</v>
      </c>
      <c r="F10" s="38" t="s">
        <v>21</v>
      </c>
      <c r="G10" s="38" t="s">
        <v>22</v>
      </c>
      <c r="H10" s="42">
        <v>13240</v>
      </c>
      <c r="I10" s="38" t="s">
        <v>7</v>
      </c>
      <c r="J10" s="38" t="s">
        <v>20</v>
      </c>
      <c r="K10" s="39"/>
      <c r="L10" s="43"/>
      <c r="M10" s="44"/>
      <c r="N10" s="45"/>
    </row>
    <row r="11" spans="2:15" s="40" customFormat="1" ht="150" x14ac:dyDescent="0.3">
      <c r="B11" s="38" t="s">
        <v>33</v>
      </c>
      <c r="C11" s="38" t="s">
        <v>64</v>
      </c>
      <c r="D11" s="41" t="s">
        <v>34</v>
      </c>
      <c r="E11" s="38" t="s">
        <v>37</v>
      </c>
      <c r="F11" s="38" t="s">
        <v>35</v>
      </c>
      <c r="G11" s="38" t="s">
        <v>22</v>
      </c>
      <c r="H11" s="42">
        <v>3000</v>
      </c>
      <c r="I11" s="38" t="s">
        <v>7</v>
      </c>
      <c r="J11" s="38" t="s">
        <v>36</v>
      </c>
      <c r="K11" s="39"/>
      <c r="L11" s="43"/>
      <c r="M11" s="44"/>
      <c r="N11" s="45"/>
    </row>
    <row r="12" spans="2:15" ht="225" x14ac:dyDescent="0.3">
      <c r="B12" s="49" t="s">
        <v>42</v>
      </c>
      <c r="C12" s="38" t="s">
        <v>64</v>
      </c>
      <c r="D12" s="49" t="s">
        <v>39</v>
      </c>
      <c r="E12" s="49" t="s">
        <v>40</v>
      </c>
      <c r="F12" s="49" t="s">
        <v>41</v>
      </c>
      <c r="G12" s="49" t="s">
        <v>42</v>
      </c>
      <c r="H12" s="50"/>
      <c r="I12" s="50" t="s">
        <v>43</v>
      </c>
      <c r="J12" s="50" t="s">
        <v>36</v>
      </c>
      <c r="K12" s="51"/>
      <c r="L12" s="9"/>
      <c r="O12" s="3"/>
    </row>
    <row r="13" spans="2:15" ht="150" x14ac:dyDescent="0.3">
      <c r="B13" s="52" t="s">
        <v>58</v>
      </c>
      <c r="C13" s="38" t="s">
        <v>64</v>
      </c>
      <c r="D13" s="52" t="s">
        <v>44</v>
      </c>
      <c r="E13" s="52" t="s">
        <v>45</v>
      </c>
      <c r="F13" s="53" t="s">
        <v>21</v>
      </c>
      <c r="G13" s="53" t="s">
        <v>22</v>
      </c>
      <c r="H13" s="52"/>
      <c r="I13" s="53" t="s">
        <v>46</v>
      </c>
      <c r="J13" s="53" t="s">
        <v>20</v>
      </c>
      <c r="K13" s="54"/>
      <c r="L13" s="9"/>
      <c r="O13" s="3"/>
    </row>
    <row r="14" spans="2:15" ht="78" customHeight="1" x14ac:dyDescent="0.3">
      <c r="B14" s="50" t="s">
        <v>59</v>
      </c>
      <c r="C14" s="38" t="s">
        <v>63</v>
      </c>
      <c r="D14" s="50" t="s">
        <v>47</v>
      </c>
      <c r="E14" s="50" t="s">
        <v>48</v>
      </c>
      <c r="F14" s="50" t="s">
        <v>35</v>
      </c>
      <c r="G14" s="50" t="s">
        <v>42</v>
      </c>
      <c r="H14" s="49"/>
      <c r="I14" s="50" t="s">
        <v>43</v>
      </c>
      <c r="J14" s="50" t="s">
        <v>20</v>
      </c>
      <c r="K14" s="51"/>
      <c r="L14" s="9"/>
      <c r="O14" s="3"/>
    </row>
    <row r="15" spans="2:15" ht="112.5" x14ac:dyDescent="0.3">
      <c r="B15" s="52" t="s">
        <v>60</v>
      </c>
      <c r="C15" s="38" t="s">
        <v>63</v>
      </c>
      <c r="D15" s="52" t="s">
        <v>49</v>
      </c>
      <c r="E15" s="53" t="s">
        <v>50</v>
      </c>
      <c r="F15" s="53" t="s">
        <v>41</v>
      </c>
      <c r="G15" s="53" t="s">
        <v>22</v>
      </c>
      <c r="H15" s="52"/>
      <c r="I15" s="53" t="s">
        <v>43</v>
      </c>
      <c r="J15" s="53" t="s">
        <v>20</v>
      </c>
      <c r="K15" s="55" t="s">
        <v>51</v>
      </c>
      <c r="L15" s="9"/>
      <c r="O15" s="3"/>
    </row>
    <row r="16" spans="2:15" ht="112.5" x14ac:dyDescent="0.3">
      <c r="B16" s="50" t="s">
        <v>61</v>
      </c>
      <c r="C16" s="38" t="s">
        <v>63</v>
      </c>
      <c r="D16" s="50" t="s">
        <v>52</v>
      </c>
      <c r="E16" s="50" t="s">
        <v>67</v>
      </c>
      <c r="F16" s="50" t="s">
        <v>53</v>
      </c>
      <c r="G16" s="50" t="s">
        <v>22</v>
      </c>
      <c r="H16" s="50"/>
      <c r="I16" s="50" t="s">
        <v>54</v>
      </c>
      <c r="J16" s="50" t="s">
        <v>20</v>
      </c>
      <c r="K16" s="56" t="s">
        <v>51</v>
      </c>
      <c r="L16" s="9"/>
      <c r="O16" s="3"/>
    </row>
    <row r="17" spans="2:15" ht="61.5" customHeight="1" x14ac:dyDescent="0.3">
      <c r="B17" s="52" t="s">
        <v>62</v>
      </c>
      <c r="C17" s="38" t="s">
        <v>63</v>
      </c>
      <c r="D17" s="52" t="s">
        <v>55</v>
      </c>
      <c r="E17" s="52" t="s">
        <v>56</v>
      </c>
      <c r="F17" s="52" t="s">
        <v>35</v>
      </c>
      <c r="G17" s="53" t="s">
        <v>22</v>
      </c>
      <c r="H17" s="52"/>
      <c r="I17" s="53" t="s">
        <v>43</v>
      </c>
      <c r="J17" s="52" t="s">
        <v>20</v>
      </c>
      <c r="K17" s="55" t="s">
        <v>57</v>
      </c>
      <c r="L17" s="9"/>
      <c r="O17" s="3"/>
    </row>
    <row r="18" spans="2:15" ht="21" customHeight="1" x14ac:dyDescent="0.3">
      <c r="B18" s="32"/>
      <c r="C18" s="32"/>
      <c r="D18" s="36"/>
      <c r="E18" s="32"/>
      <c r="F18" s="34"/>
      <c r="G18" s="34"/>
      <c r="H18" s="32"/>
      <c r="I18" s="32"/>
      <c r="J18" s="32"/>
      <c r="K18" s="35"/>
      <c r="L18" s="9"/>
      <c r="O18" s="3"/>
    </row>
    <row r="19" spans="2:15" ht="21" customHeight="1" x14ac:dyDescent="0.3">
      <c r="B19" s="32"/>
      <c r="C19" s="32"/>
      <c r="D19" s="33"/>
      <c r="E19" s="32"/>
      <c r="F19" s="34"/>
      <c r="G19" s="34"/>
      <c r="H19" s="32"/>
      <c r="I19" s="32"/>
      <c r="J19" s="32"/>
      <c r="K19" s="35"/>
      <c r="L19" s="9"/>
      <c r="O19" s="3"/>
    </row>
    <row r="20" spans="2:15" ht="21" customHeight="1" x14ac:dyDescent="0.3">
      <c r="B20" s="32"/>
      <c r="C20" s="32"/>
      <c r="D20" s="33"/>
      <c r="E20" s="32"/>
      <c r="F20" s="34"/>
      <c r="G20" s="34"/>
      <c r="H20" s="32"/>
      <c r="I20" s="32"/>
      <c r="J20" s="32"/>
      <c r="K20" s="35"/>
      <c r="L20" s="9"/>
      <c r="O20" s="3"/>
    </row>
    <row r="21" spans="2:15" ht="21" customHeight="1" x14ac:dyDescent="0.3">
      <c r="B21" s="32"/>
      <c r="C21" s="32"/>
      <c r="D21" s="33"/>
      <c r="E21" s="32"/>
      <c r="F21" s="34"/>
      <c r="G21" s="34"/>
      <c r="H21" s="32"/>
      <c r="I21" s="32"/>
      <c r="J21" s="32"/>
      <c r="K21" s="35"/>
      <c r="L21" s="9"/>
      <c r="O21" s="3"/>
    </row>
    <row r="22" spans="2:15" ht="21" customHeight="1" x14ac:dyDescent="0.3">
      <c r="B22" s="32"/>
      <c r="C22" s="32"/>
      <c r="D22" s="33"/>
      <c r="E22" s="32"/>
      <c r="F22" s="34"/>
      <c r="G22" s="34"/>
      <c r="H22" s="32"/>
      <c r="I22" s="32"/>
      <c r="J22" s="32"/>
      <c r="K22" s="35"/>
      <c r="L22" s="9"/>
      <c r="O22" s="3"/>
    </row>
    <row r="23" spans="2:15" ht="21" customHeight="1" x14ac:dyDescent="0.3">
      <c r="B23" s="32"/>
      <c r="C23" s="32"/>
      <c r="D23" s="33"/>
      <c r="E23" s="32"/>
      <c r="F23" s="34"/>
      <c r="G23" s="34"/>
      <c r="H23" s="32"/>
      <c r="I23" s="32"/>
      <c r="J23" s="32"/>
      <c r="K23" s="35"/>
      <c r="L23" s="9"/>
      <c r="O23" s="3"/>
    </row>
    <row r="24" spans="2:15" ht="21" customHeight="1" x14ac:dyDescent="0.3">
      <c r="B24" s="32"/>
      <c r="C24" s="32"/>
      <c r="D24" s="33"/>
      <c r="E24" s="32"/>
      <c r="F24" s="34"/>
      <c r="G24" s="34"/>
      <c r="H24" s="32"/>
      <c r="I24" s="32"/>
      <c r="J24" s="32"/>
      <c r="K24" s="35"/>
      <c r="L24" s="9"/>
      <c r="O24" s="3"/>
    </row>
    <row r="25" spans="2:15" ht="21" customHeight="1" x14ac:dyDescent="0.3">
      <c r="B25" s="32"/>
      <c r="C25" s="32"/>
      <c r="D25" s="36"/>
      <c r="E25" s="32"/>
      <c r="F25" s="34"/>
      <c r="G25" s="34"/>
      <c r="H25" s="32"/>
      <c r="I25" s="32"/>
      <c r="J25" s="32"/>
      <c r="K25" s="35"/>
      <c r="L25" s="9"/>
      <c r="O25" s="3"/>
    </row>
    <row r="26" spans="2:15" ht="21" customHeight="1" x14ac:dyDescent="0.3">
      <c r="B26" s="32"/>
      <c r="C26" s="32"/>
      <c r="D26" s="36"/>
      <c r="E26" s="32"/>
      <c r="F26" s="34"/>
      <c r="G26" s="34"/>
      <c r="H26" s="32"/>
      <c r="I26" s="32"/>
      <c r="J26" s="32"/>
      <c r="K26" s="35"/>
      <c r="L26" s="9"/>
      <c r="O26" s="3"/>
    </row>
    <row r="27" spans="2:15" ht="21" customHeight="1" x14ac:dyDescent="0.3">
      <c r="B27" s="10"/>
      <c r="C27" s="10"/>
      <c r="D27" s="8"/>
      <c r="E27" s="10"/>
      <c r="F27" s="28"/>
      <c r="G27" s="28"/>
      <c r="H27" s="10"/>
      <c r="I27" s="10"/>
      <c r="J27" s="10"/>
      <c r="K27" s="17"/>
      <c r="L27" s="9"/>
      <c r="O27" s="3"/>
    </row>
    <row r="28" spans="2:15" ht="21" customHeight="1" x14ac:dyDescent="0.3">
      <c r="B28" s="10"/>
      <c r="C28" s="10"/>
      <c r="D28" s="8"/>
      <c r="E28" s="10"/>
      <c r="F28" s="28"/>
      <c r="G28" s="28"/>
      <c r="H28" s="10"/>
      <c r="I28" s="10"/>
      <c r="J28" s="10"/>
      <c r="K28" s="17"/>
      <c r="L28" s="9"/>
      <c r="O28" s="3"/>
    </row>
    <row r="29" spans="2:15" ht="21" customHeight="1" x14ac:dyDescent="0.3">
      <c r="B29" s="10"/>
      <c r="C29" s="10"/>
      <c r="D29" s="8"/>
      <c r="E29" s="10"/>
      <c r="F29" s="28"/>
      <c r="G29" s="28"/>
      <c r="H29" s="10"/>
      <c r="I29" s="10"/>
      <c r="J29" s="10"/>
      <c r="K29" s="17"/>
      <c r="L29" s="9"/>
      <c r="O29" s="3"/>
    </row>
    <row r="30" spans="2:15" ht="21" customHeight="1" x14ac:dyDescent="0.3">
      <c r="B30" s="10"/>
      <c r="C30" s="10"/>
      <c r="D30" s="11"/>
      <c r="E30" s="10"/>
      <c r="F30" s="28"/>
      <c r="G30" s="28"/>
      <c r="H30" s="10"/>
      <c r="I30" s="10"/>
      <c r="J30" s="10"/>
      <c r="K30" s="17"/>
      <c r="L30" s="9"/>
      <c r="O30" s="3"/>
    </row>
    <row r="31" spans="2:15" ht="21" customHeight="1" x14ac:dyDescent="0.3">
      <c r="B31" s="10"/>
      <c r="C31" s="10"/>
      <c r="D31" s="11"/>
      <c r="E31" s="10"/>
      <c r="F31" s="28"/>
      <c r="G31" s="28"/>
      <c r="H31" s="10"/>
      <c r="I31" s="10"/>
      <c r="J31" s="10"/>
      <c r="K31" s="17"/>
      <c r="L31" s="9"/>
      <c r="O31" s="3"/>
    </row>
    <row r="32" spans="2:15" ht="21" customHeight="1" x14ac:dyDescent="0.3">
      <c r="B32" s="10"/>
      <c r="C32" s="10"/>
      <c r="D32" s="8"/>
      <c r="E32" s="10"/>
      <c r="F32" s="28"/>
      <c r="G32" s="28"/>
      <c r="H32" s="10"/>
      <c r="I32" s="10"/>
      <c r="J32" s="10"/>
      <c r="K32" s="17"/>
      <c r="L32" s="9"/>
      <c r="O32" s="3"/>
    </row>
    <row r="33" spans="2:15" ht="21" customHeight="1" x14ac:dyDescent="0.3">
      <c r="B33" s="10"/>
      <c r="C33" s="10"/>
      <c r="D33" s="8"/>
      <c r="E33" s="10"/>
      <c r="F33" s="28"/>
      <c r="G33" s="28"/>
      <c r="H33" s="10"/>
      <c r="I33" s="10"/>
      <c r="J33" s="10"/>
      <c r="K33" s="17"/>
      <c r="L33" s="9"/>
      <c r="O33" s="3"/>
    </row>
    <row r="34" spans="2:15" ht="21" customHeight="1" x14ac:dyDescent="0.3">
      <c r="B34" s="10"/>
      <c r="C34" s="10"/>
      <c r="D34" s="8"/>
      <c r="E34" s="10"/>
      <c r="F34" s="28"/>
      <c r="G34" s="28"/>
      <c r="H34" s="10"/>
      <c r="I34" s="10"/>
      <c r="J34" s="10"/>
      <c r="K34" s="17"/>
      <c r="L34" s="9"/>
      <c r="O34" s="3"/>
    </row>
    <row r="35" spans="2:15" ht="21" customHeight="1" x14ac:dyDescent="0.3">
      <c r="B35" s="10"/>
      <c r="C35" s="10"/>
      <c r="D35" s="8"/>
      <c r="E35" s="10"/>
      <c r="F35" s="28"/>
      <c r="G35" s="28"/>
      <c r="H35" s="10"/>
      <c r="I35" s="10"/>
      <c r="J35" s="10"/>
      <c r="K35" s="17"/>
      <c r="L35" s="9"/>
      <c r="O35" s="3"/>
    </row>
    <row r="36" spans="2:15" ht="21" customHeight="1" x14ac:dyDescent="0.3">
      <c r="B36" s="10"/>
      <c r="C36" s="10"/>
      <c r="D36" s="11"/>
      <c r="E36" s="10"/>
      <c r="F36" s="28"/>
      <c r="G36" s="28"/>
      <c r="H36" s="10"/>
      <c r="I36" s="10"/>
      <c r="J36" s="10"/>
      <c r="K36" s="17"/>
      <c r="L36" s="9"/>
      <c r="O36" s="3"/>
    </row>
    <row r="37" spans="2:15" ht="21" customHeight="1" x14ac:dyDescent="0.3">
      <c r="B37" s="10"/>
      <c r="C37" s="10"/>
      <c r="D37" s="11"/>
      <c r="E37" s="10"/>
      <c r="F37" s="28"/>
      <c r="G37" s="28"/>
      <c r="H37" s="10"/>
      <c r="I37" s="10"/>
      <c r="J37" s="10"/>
      <c r="K37" s="17"/>
      <c r="L37" s="9"/>
      <c r="O37" s="3"/>
    </row>
    <row r="38" spans="2:15" ht="21" customHeight="1" x14ac:dyDescent="0.3">
      <c r="B38" s="10"/>
      <c r="C38" s="10"/>
      <c r="D38" s="11"/>
      <c r="E38" s="10"/>
      <c r="F38" s="28"/>
      <c r="G38" s="28"/>
      <c r="H38" s="10"/>
      <c r="I38" s="10"/>
      <c r="J38" s="10"/>
      <c r="K38" s="17"/>
      <c r="L38" s="9"/>
      <c r="O38" s="3"/>
    </row>
    <row r="39" spans="2:15" ht="21" customHeight="1" x14ac:dyDescent="0.3">
      <c r="B39" s="10"/>
      <c r="C39" s="10"/>
      <c r="D39" s="11"/>
      <c r="E39" s="10"/>
      <c r="F39" s="28"/>
      <c r="G39" s="28"/>
      <c r="H39" s="10"/>
      <c r="I39" s="10"/>
      <c r="J39" s="10"/>
      <c r="K39" s="17"/>
      <c r="L39" s="9"/>
      <c r="O39" s="3"/>
    </row>
    <row r="40" spans="2:15" ht="21" customHeight="1" x14ac:dyDescent="0.3">
      <c r="B40" s="10"/>
      <c r="C40" s="10"/>
      <c r="D40" s="11"/>
      <c r="E40" s="10"/>
      <c r="F40" s="28"/>
      <c r="G40" s="28"/>
      <c r="H40" s="10"/>
      <c r="I40" s="10"/>
      <c r="J40" s="10"/>
      <c r="K40" s="17"/>
      <c r="L40" s="9"/>
      <c r="O40" s="3"/>
    </row>
    <row r="41" spans="2:15" ht="21" customHeight="1" x14ac:dyDescent="0.3">
      <c r="B41" s="10"/>
      <c r="C41" s="10"/>
      <c r="D41" s="11"/>
      <c r="E41" s="10"/>
      <c r="F41" s="28"/>
      <c r="G41" s="28"/>
      <c r="H41" s="10"/>
      <c r="I41" s="10"/>
      <c r="J41" s="10"/>
      <c r="K41" s="17"/>
      <c r="L41" s="9"/>
      <c r="O41" s="3"/>
    </row>
    <row r="42" spans="2:15" ht="21" customHeight="1" x14ac:dyDescent="0.3">
      <c r="B42" s="10"/>
      <c r="C42" s="10"/>
      <c r="D42" s="11"/>
      <c r="E42" s="10"/>
      <c r="F42" s="28"/>
      <c r="G42" s="28"/>
      <c r="H42" s="10"/>
      <c r="I42" s="10"/>
      <c r="J42" s="10"/>
      <c r="K42" s="17"/>
      <c r="L42" s="9"/>
      <c r="O42" s="3"/>
    </row>
    <row r="43" spans="2:15" ht="21" customHeight="1" x14ac:dyDescent="0.3">
      <c r="B43" s="10"/>
      <c r="C43" s="10"/>
      <c r="D43" s="11"/>
      <c r="E43" s="10"/>
      <c r="F43" s="28"/>
      <c r="G43" s="28"/>
      <c r="H43" s="10"/>
      <c r="I43" s="10"/>
      <c r="J43" s="10"/>
      <c r="K43" s="17"/>
      <c r="L43" s="9"/>
      <c r="O43" s="3"/>
    </row>
    <row r="44" spans="2:15" ht="21" customHeight="1" x14ac:dyDescent="0.3">
      <c r="B44" s="10"/>
      <c r="C44" s="10"/>
      <c r="D44" s="11"/>
      <c r="E44" s="10"/>
      <c r="F44" s="28"/>
      <c r="G44" s="28"/>
      <c r="H44" s="10"/>
      <c r="I44" s="10"/>
      <c r="J44" s="10"/>
      <c r="K44" s="17"/>
      <c r="L44" s="9"/>
      <c r="O44" s="3"/>
    </row>
    <row r="45" spans="2:15" ht="21" customHeight="1" x14ac:dyDescent="0.3">
      <c r="B45" s="10"/>
      <c r="C45" s="10"/>
      <c r="D45" s="11"/>
      <c r="E45" s="10"/>
      <c r="F45" s="28"/>
      <c r="G45" s="28"/>
      <c r="H45" s="10"/>
      <c r="I45" s="10"/>
      <c r="J45" s="10"/>
      <c r="K45" s="17"/>
      <c r="L45" s="9"/>
      <c r="O45" s="3"/>
    </row>
    <row r="46" spans="2:15" ht="21" customHeight="1" x14ac:dyDescent="0.3">
      <c r="B46" s="10"/>
      <c r="C46" s="10"/>
      <c r="D46" s="11"/>
      <c r="E46" s="10"/>
      <c r="F46" s="28"/>
      <c r="G46" s="28"/>
      <c r="H46" s="10"/>
      <c r="I46" s="10"/>
      <c r="J46" s="10"/>
      <c r="K46" s="17"/>
      <c r="L46" s="9"/>
      <c r="O46" s="3"/>
    </row>
    <row r="47" spans="2:15" ht="21" customHeight="1" x14ac:dyDescent="0.3">
      <c r="B47" s="10"/>
      <c r="C47" s="10"/>
      <c r="D47" s="11"/>
      <c r="E47" s="10"/>
      <c r="F47" s="28"/>
      <c r="G47" s="28"/>
      <c r="H47" s="10"/>
      <c r="I47" s="10"/>
      <c r="J47" s="10"/>
      <c r="K47" s="17"/>
      <c r="L47" s="9"/>
      <c r="O47" s="3"/>
    </row>
    <row r="48" spans="2:15" ht="21" customHeight="1" x14ac:dyDescent="0.3">
      <c r="B48" s="10"/>
      <c r="C48" s="10"/>
      <c r="D48" s="11"/>
      <c r="E48" s="10"/>
      <c r="F48" s="28"/>
      <c r="G48" s="28"/>
      <c r="H48" s="10"/>
      <c r="I48" s="10"/>
      <c r="J48" s="10"/>
      <c r="K48" s="17"/>
      <c r="L48" s="9"/>
      <c r="O48" s="3"/>
    </row>
    <row r="49" spans="2:15" ht="21" customHeight="1" x14ac:dyDescent="0.3">
      <c r="B49" s="10"/>
      <c r="C49" s="10"/>
      <c r="D49" s="11"/>
      <c r="E49" s="10"/>
      <c r="F49" s="28"/>
      <c r="G49" s="28"/>
      <c r="H49" s="10"/>
      <c r="I49" s="10"/>
      <c r="J49" s="10"/>
      <c r="K49" s="17"/>
      <c r="L49" s="9"/>
      <c r="O49" s="3"/>
    </row>
    <row r="50" spans="2:15" ht="21" customHeight="1" x14ac:dyDescent="0.3">
      <c r="B50" s="10"/>
      <c r="C50" s="10"/>
      <c r="D50" s="11"/>
      <c r="E50" s="10"/>
      <c r="F50" s="28"/>
      <c r="G50" s="28"/>
      <c r="H50" s="10"/>
      <c r="I50" s="10"/>
      <c r="J50" s="10"/>
      <c r="K50" s="17"/>
      <c r="L50" s="9"/>
      <c r="O50" s="3"/>
    </row>
    <row r="51" spans="2:15" ht="21" customHeight="1" x14ac:dyDescent="0.3">
      <c r="B51" s="10"/>
      <c r="C51" s="10"/>
      <c r="D51" s="11"/>
      <c r="E51" s="10"/>
      <c r="F51" s="28"/>
      <c r="G51" s="28"/>
      <c r="H51" s="10"/>
      <c r="I51" s="10"/>
      <c r="J51" s="10"/>
      <c r="K51" s="17"/>
      <c r="L51" s="9"/>
      <c r="O51" s="3"/>
    </row>
    <row r="52" spans="2:15" ht="21" customHeight="1" x14ac:dyDescent="0.3">
      <c r="B52" s="10"/>
      <c r="C52" s="10"/>
      <c r="D52" s="8"/>
      <c r="E52" s="10"/>
      <c r="F52" s="28"/>
      <c r="G52" s="28"/>
      <c r="H52" s="10"/>
      <c r="I52" s="10"/>
      <c r="J52" s="10"/>
      <c r="K52" s="17"/>
      <c r="L52" s="9"/>
      <c r="O52" s="3"/>
    </row>
    <row r="53" spans="2:15" ht="21" customHeight="1" x14ac:dyDescent="0.3">
      <c r="B53" s="10"/>
      <c r="C53" s="10"/>
      <c r="D53" s="8"/>
      <c r="E53" s="10"/>
      <c r="F53" s="28"/>
      <c r="G53" s="28"/>
      <c r="H53" s="10"/>
      <c r="I53" s="10"/>
      <c r="J53" s="10"/>
      <c r="K53" s="17"/>
      <c r="L53" s="9"/>
      <c r="O53" s="3"/>
    </row>
    <row r="54" spans="2:15" ht="21" customHeight="1" x14ac:dyDescent="0.3">
      <c r="B54" s="10"/>
      <c r="C54" s="10"/>
      <c r="D54" s="8"/>
      <c r="E54" s="10"/>
      <c r="F54" s="28"/>
      <c r="G54" s="28"/>
      <c r="H54" s="10"/>
      <c r="I54" s="10"/>
      <c r="J54" s="10"/>
      <c r="K54" s="17"/>
      <c r="L54" s="9"/>
      <c r="O54" s="3"/>
    </row>
    <row r="55" spans="2:15" ht="21" customHeight="1" x14ac:dyDescent="0.3">
      <c r="B55" s="10"/>
      <c r="C55" s="10"/>
      <c r="D55" s="8"/>
      <c r="E55" s="10"/>
      <c r="F55" s="28"/>
      <c r="G55" s="28"/>
      <c r="H55" s="10"/>
      <c r="I55" s="10"/>
      <c r="J55" s="10"/>
      <c r="K55" s="17"/>
      <c r="L55" s="9"/>
      <c r="O55" s="3"/>
    </row>
    <row r="56" spans="2:15" ht="21" customHeight="1" x14ac:dyDescent="0.3">
      <c r="B56" s="10"/>
      <c r="C56" s="10"/>
      <c r="D56" s="8"/>
      <c r="E56" s="10"/>
      <c r="F56" s="28"/>
      <c r="G56" s="28"/>
      <c r="H56" s="10"/>
      <c r="I56" s="10"/>
      <c r="J56" s="10"/>
      <c r="K56" s="17"/>
      <c r="L56" s="9"/>
      <c r="O56" s="3"/>
    </row>
    <row r="57" spans="2:15" ht="21" customHeight="1" x14ac:dyDescent="0.3">
      <c r="B57" s="10"/>
      <c r="C57" s="10"/>
      <c r="D57" s="8"/>
      <c r="E57" s="10"/>
      <c r="F57" s="28"/>
      <c r="G57" s="28"/>
      <c r="H57" s="10"/>
      <c r="I57" s="10"/>
      <c r="J57" s="10"/>
      <c r="K57" s="17"/>
      <c r="L57" s="9"/>
      <c r="O57" s="3"/>
    </row>
    <row r="58" spans="2:15" ht="21" customHeight="1" x14ac:dyDescent="0.3">
      <c r="B58" s="10"/>
      <c r="C58" s="10"/>
      <c r="D58" s="8"/>
      <c r="E58" s="10"/>
      <c r="F58" s="28"/>
      <c r="G58" s="28"/>
      <c r="H58" s="10"/>
      <c r="I58" s="10"/>
      <c r="J58" s="10"/>
      <c r="K58" s="17"/>
      <c r="L58" s="9"/>
      <c r="O58" s="3"/>
    </row>
    <row r="59" spans="2:15" ht="21" customHeight="1" x14ac:dyDescent="0.3">
      <c r="B59" s="10"/>
      <c r="C59" s="10"/>
      <c r="D59" s="8"/>
      <c r="E59" s="10"/>
      <c r="F59" s="28"/>
      <c r="G59" s="28"/>
      <c r="H59" s="10"/>
      <c r="I59" s="10"/>
      <c r="J59" s="10"/>
      <c r="K59" s="17"/>
      <c r="L59" s="9"/>
      <c r="O59" s="3"/>
    </row>
    <row r="60" spans="2:15" ht="21" customHeight="1" x14ac:dyDescent="0.3">
      <c r="B60" s="10"/>
      <c r="C60" s="10"/>
      <c r="D60" s="8"/>
      <c r="E60" s="10"/>
      <c r="F60" s="28"/>
      <c r="G60" s="28"/>
      <c r="H60" s="10"/>
      <c r="I60" s="10"/>
      <c r="J60" s="10"/>
      <c r="K60" s="17"/>
      <c r="L60" s="9"/>
      <c r="O60" s="3"/>
    </row>
    <row r="61" spans="2:15" ht="21" customHeight="1" x14ac:dyDescent="0.3">
      <c r="B61" s="10"/>
      <c r="C61" s="10"/>
      <c r="D61" s="8"/>
      <c r="E61" s="10"/>
      <c r="F61" s="28"/>
      <c r="G61" s="28"/>
      <c r="H61" s="10"/>
      <c r="I61" s="10"/>
      <c r="J61" s="10"/>
      <c r="K61" s="17"/>
      <c r="L61" s="9"/>
      <c r="O61" s="3"/>
    </row>
    <row r="62" spans="2:15" ht="21" customHeight="1" x14ac:dyDescent="0.3">
      <c r="B62" s="10"/>
      <c r="C62" s="10"/>
      <c r="D62" s="8"/>
      <c r="E62" s="10"/>
      <c r="F62" s="28"/>
      <c r="G62" s="28"/>
      <c r="H62" s="10"/>
      <c r="I62" s="10"/>
      <c r="J62" s="10"/>
      <c r="K62" s="17"/>
      <c r="L62" s="9"/>
      <c r="O62" s="3"/>
    </row>
    <row r="63" spans="2:15" ht="21" customHeight="1" x14ac:dyDescent="0.3">
      <c r="B63" s="10"/>
      <c r="C63" s="10"/>
      <c r="D63" s="8"/>
      <c r="E63" s="10"/>
      <c r="F63" s="28"/>
      <c r="G63" s="28"/>
      <c r="H63" s="10"/>
      <c r="I63" s="10"/>
      <c r="J63" s="10"/>
      <c r="K63" s="17"/>
      <c r="L63" s="9"/>
      <c r="O63" s="3"/>
    </row>
    <row r="64" spans="2:15" ht="21" customHeight="1" x14ac:dyDescent="0.3">
      <c r="B64" s="10"/>
      <c r="C64" s="10"/>
      <c r="D64" s="8"/>
      <c r="E64" s="10"/>
      <c r="F64" s="28"/>
      <c r="G64" s="28"/>
      <c r="H64" s="10"/>
      <c r="I64" s="10"/>
      <c r="J64" s="10"/>
      <c r="K64" s="17"/>
      <c r="L64" s="9"/>
      <c r="O64" s="3"/>
    </row>
  </sheetData>
  <conditionalFormatting sqref="E5:G5 I5:J5 E6:J11 E18:J64 C18:C64 C5:C11">
    <cfRule type="cellIs" dxfId="38" priority="89" stopIfTrue="1" operator="equal">
      <formula>"For phone screen"</formula>
    </cfRule>
    <cfRule type="cellIs" dxfId="37" priority="90" stopIfTrue="1" operator="equal">
      <formula>"For interview"</formula>
    </cfRule>
    <cfRule type="cellIs" dxfId="36" priority="91" stopIfTrue="1" operator="equal">
      <formula>"Awaiting decision"</formula>
    </cfRule>
    <cfRule type="cellIs" dxfId="35" priority="92" stopIfTrue="1" operator="equal">
      <formula>"Hired"</formula>
    </cfRule>
  </conditionalFormatting>
  <conditionalFormatting sqref="E12:J17">
    <cfRule type="cellIs" dxfId="34" priority="17" stopIfTrue="1" operator="equal">
      <formula>"For phone screen"</formula>
    </cfRule>
    <cfRule type="cellIs" dxfId="33" priority="18" stopIfTrue="1" operator="equal">
      <formula>"For interview"</formula>
    </cfRule>
    <cfRule type="cellIs" dxfId="32" priority="19" stopIfTrue="1" operator="equal">
      <formula>"Awaiting decision"</formula>
    </cfRule>
    <cfRule type="cellIs" dxfId="31" priority="20" stopIfTrue="1" operator="equal">
      <formula>"Hired"</formula>
    </cfRule>
  </conditionalFormatting>
  <conditionalFormatting sqref="C15:C16">
    <cfRule type="cellIs" dxfId="30" priority="13" stopIfTrue="1" operator="equal">
      <formula>"For phone screen"</formula>
    </cfRule>
    <cfRule type="cellIs" dxfId="29" priority="14" stopIfTrue="1" operator="equal">
      <formula>"For interview"</formula>
    </cfRule>
    <cfRule type="cellIs" dxfId="28" priority="15" stopIfTrue="1" operator="equal">
      <formula>"Awaiting decision"</formula>
    </cfRule>
    <cfRule type="cellIs" dxfId="27" priority="16" stopIfTrue="1" operator="equal">
      <formula>"Hired"</formula>
    </cfRule>
  </conditionalFormatting>
  <conditionalFormatting sqref="C17 C14">
    <cfRule type="cellIs" dxfId="26" priority="9" stopIfTrue="1" operator="equal">
      <formula>"For phone screen"</formula>
    </cfRule>
    <cfRule type="cellIs" dxfId="25" priority="10" stopIfTrue="1" operator="equal">
      <formula>"For interview"</formula>
    </cfRule>
    <cfRule type="cellIs" dxfId="24" priority="11" stopIfTrue="1" operator="equal">
      <formula>"Awaiting decision"</formula>
    </cfRule>
    <cfRule type="cellIs" dxfId="23" priority="12" stopIfTrue="1" operator="equal">
      <formula>"Hired"</formula>
    </cfRule>
  </conditionalFormatting>
  <conditionalFormatting sqref="C12">
    <cfRule type="cellIs" dxfId="22" priority="5" stopIfTrue="1" operator="equal">
      <formula>"For phone screen"</formula>
    </cfRule>
    <cfRule type="cellIs" dxfId="21" priority="6" stopIfTrue="1" operator="equal">
      <formula>"For interview"</formula>
    </cfRule>
    <cfRule type="cellIs" dxfId="20" priority="7" stopIfTrue="1" operator="equal">
      <formula>"Awaiting decision"</formula>
    </cfRule>
    <cfRule type="cellIs" dxfId="19" priority="8" stopIfTrue="1" operator="equal">
      <formula>"Hired"</formula>
    </cfRule>
  </conditionalFormatting>
  <conditionalFormatting sqref="C13">
    <cfRule type="cellIs" dxfId="18" priority="1" stopIfTrue="1" operator="equal">
      <formula>"For phone screen"</formula>
    </cfRule>
    <cfRule type="cellIs" dxfId="17" priority="2" stopIfTrue="1" operator="equal">
      <formula>"For interview"</formula>
    </cfRule>
    <cfRule type="cellIs" dxfId="16" priority="3" stopIfTrue="1" operator="equal">
      <formula>"Awaiting decision"</formula>
    </cfRule>
    <cfRule type="cellIs" dxfId="15" priority="4" stopIfTrue="1" operator="equal">
      <formula>"Hired"</formula>
    </cfRule>
  </conditionalFormatting>
  <dataValidations count="22">
    <dataValidation allowBlank="1" showInputMessage="1" showErrorMessage="1" promptTitle="[3] Activity/project description" prompt="Please enter a brief description or state the overarching aim of the project (it is not necessary to detail any specific objectives identified to deliver that aim)." sqref="D4" xr:uid="{00000000-0002-0000-0000-000000000000}"/>
    <dataValidation allowBlank="1" showInputMessage="1" showErrorMessage="1" promptTitle="[13] Challenges or issues" prompt="Type/ paste in any other challenges or issues that the cluster anticipates during delivery of the 22-23 work plan. Please try to capture each specific challenge/ issue in a new cell." sqref="N4" xr:uid="{00000000-0002-0000-0000-000001000000}"/>
    <dataValidation allowBlank="1" showInputMessage="1" showErrorMessage="1" promptTitle="[2] New or existing plan" prompt="Use the dropdown list to indicate when this activity/ project was planned i.e. is it new activity for 2022-23 or part of a previous cluster plan?" sqref="C4" xr:uid="{00000000-0002-0000-0000-000002000000}"/>
    <dataValidation allowBlank="1" showInputMessage="1" showErrorMessage="1" promptTitle="[1] Activity/ project title" prompt="Please provide a concise activity or project title; list one unique activity/ project per cell." sqref="B4" xr:uid="{00000000-0002-0000-0000-000003000000}"/>
    <dataValidation allowBlank="1" showInputMessage="1" showErrorMessage="1" promptTitle="Job Candidates Tracker" prompt="Track job candidates using this template._x000a__x000a_Edit Status options from the Data Validation tool in Data ribbon._x000a__x000a_Enter job candidate details in this worksheet. Enter job opening details and interviewer details in the next worksheets." sqref="A1" xr:uid="{00000000-0002-0000-0000-000004000000}"/>
    <dataValidation allowBlank="1" showInputMessage="1" showErrorMessage="1" promptTitle="[9] Current status" prompt="Use the dropdown list to indicate the current status of this activity/ project (i.e. as of date of date entry). Please do this for both existing and new activities/ projects (the latter will typically be &quot;Not started&quot;)._x000a_" sqref="J4" xr:uid="{00000000-0002-0000-0000-000005000000}"/>
    <dataValidation allowBlank="1" showInputMessage="1" showErrorMessage="1" promptTitle="[4] Results/ benefits/ outcomes" prompt="Briefly list the main results or benefits (outcomes) anticipated from this activity or project before the end of March 2023._x000a_" sqref="E4" xr:uid="{00000000-0002-0000-0000-000006000000}"/>
    <dataValidation allowBlank="1" showInputMessage="1" showErrorMessage="1" promptTitle="[7] Activity/ project budget" prompt="What monies have been allocated to delivery of the listed activity or project? Please enter a number to indicate total value (staff, equipment, etc.) in pounds._x000a_" sqref="H4" xr:uid="{00000000-0002-0000-0000-000007000000}"/>
    <dataValidation type="decimal" allowBlank="1" showInputMessage="1" showErrorMessage="1" sqref="H6:H64" xr:uid="{00000000-0002-0000-0000-000008000000}">
      <formula1>0</formula1>
      <formula2>100000000</formula2>
    </dataValidation>
    <dataValidation allowBlank="1" showInputMessage="1" showErrorMessage="1" promptTitle="[8] Funding source(s)" prompt="Does the activity or project have an identified source of funding? If so, select the most appropriate category from the dropdown list._x000a_" sqref="I4" xr:uid="{00000000-0002-0000-0000-000009000000}"/>
    <dataValidation allowBlank="1" showInputMessage="1" showErrorMessage="1" promptTitle="[10] Comments" prompt="Use this field to enter any comments you wish to make about a listed activity/ project. For example, you might comment on barriers to progress, workforce issues, partner participation, sustainable funding, etc." sqref="K4" xr:uid="{00000000-0002-0000-0000-00000A000000}"/>
    <dataValidation allowBlank="1" showInputMessage="1" showErrorMessage="1" promptTitle="[11] What went well?" prompt="Type/ paste in any key achievements/ successes for the cluster relating to delivery of the 21-22 work plan. Please try to capture each area/ success in a new cell and consider *why* it went well as part of your reflections." sqref="L4" xr:uid="{00000000-0002-0000-0000-00000B000000}"/>
    <dataValidation allowBlank="1" showInputMessage="1" showErrorMessage="1" promptTitle="[12] What went less well?" prompt="Type/ paste in any particular difficulties/ failures for the cluster relating to delivery of the 21-22 work plan. Please try to capture each area/ difficulty in a new cell and consider *why* it did not go so well as part of your reflections." sqref="M4" xr:uid="{00000000-0002-0000-0000-00000C000000}"/>
    <dataValidation allowBlank="1" showInputMessage="1" showErrorMessage="1" promptTitle="[5] Ministerial priorities" prompt="Use the dropdown list to select the single best fit Ministerial priority to which this activity/ project is aligned (or choose &quot;None&quot;)._x000a_" sqref="F4" xr:uid="{00000000-0002-0000-0000-00000D000000}"/>
    <dataValidation allowBlank="1" showInputMessage="1" showErrorMessage="1" promptTitle="[6] SPPC key priorities" prompt="Use the dropdown list to select the single best fit SPPC key programme priority to which this activity/ project is aligned (or choose &quot;None&quot;)._x000a__x000a_" sqref="G4" xr:uid="{00000000-0002-0000-0000-00000E000000}"/>
    <dataValidation type="list" allowBlank="1" showInputMessage="1" showErrorMessage="1" sqref="J5:J64" xr:uid="{00000000-0002-0000-0000-00000F000000}">
      <formula1>"Not started,Started &amp; on track,Started but delayed or paused,Started but abandoned,Completed successfully,Completed with partial success,Completed but unsuccessful,Other (explain in comments)"</formula1>
    </dataValidation>
    <dataValidation type="list" allowBlank="1" showInputMessage="1" showErrorMessage="1" sqref="C18:C64" xr:uid="{00000000-0002-0000-0000-000010000000}">
      <formula1>"New (2022-23 plan),Existing (ongoing from 2021-22 plan),Existing (pre-dates 2021-22 plan)"</formula1>
    </dataValidation>
    <dataValidation type="list" allowBlank="1" showInputMessage="1" showErrorMessage="1" sqref="I5:I64" xr:uid="{00000000-0002-0000-0000-000011000000}">
      <formula1>"Cluster funding, Prescribing incentive scheme, Integrated Care Fund (ICF), Transformation Fund, Mainstream (core LHB) funding, Mixed sources, Other specified source, No specified source"</formula1>
    </dataValidation>
    <dataValidation type="list" allowBlank="1" showInputMessage="1" showErrorMessage="1" sqref="G5:G64" xr:uid="{00000000-0002-0000-0000-000012000000}">
      <formula1>"Accelerated Cluster Development,Urgent Primary Care,Community Infrastructure,Mental Wellbeing,None"</formula1>
    </dataValidation>
    <dataValidation type="list" allowBlank="1" showInputMessage="1" showErrorMessage="1" sqref="F5:F64" xr:uid="{00000000-0002-0000-0000-000013000000}">
      <formula1>"Covid-19 response,NHS Recovery,Working alongside social care,A Healthier Wales,NHS finance and managing within resources,Mental health and emotional well-being,Supporting the health and care workforce,Population health,None"</formula1>
    </dataValidation>
    <dataValidation type="list" allowBlank="1" showInputMessage="1" sqref="C5:C10 C14:C17" xr:uid="{00000000-0002-0000-0000-000014000000}">
      <formula1>"New (2022-23 plan),Existing (ongoing from 2021+$E$5-22 plan),Existing (pre-dates 2022-23 plan)"</formula1>
    </dataValidation>
    <dataValidation type="list" allowBlank="1" showInputMessage="1" sqref="C11:C13" xr:uid="{00000000-0002-0000-0000-000015000000}">
      <formula1>"New (2022-23 plan),Existing (ongoing from 2021-22 plan),Existing (pre-dates 2021-22 plan)"</formula1>
    </dataValidation>
  </dataValidations>
  <pageMargins left="0.31496062992125984" right="0.31496062992125984" top="0.51181102362204722" bottom="0.51181102362204722" header="0.31496062992125984" footer="0.31496062992125984"/>
  <pageSetup paperSize="9" scale="28" fitToHeight="10" orientation="landscape"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1" ma:contentTypeDescription="Create a new document." ma:contentTypeScope="" ma:versionID="9677210f24a1be23c92c90fd886aa0aa">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60e05723c5c1908df1a1a4ebf11d344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88AA60-FB06-4757-88D8-5500D386032D}">
  <ds:schemaRefs>
    <ds:schemaRef ds:uri="http://schemas.openxmlformats.org/package/2006/metadata/core-properties"/>
    <ds:schemaRef ds:uri="http://purl.org/dc/elements/1.1/"/>
    <ds:schemaRef ds:uri="16c05727-aa75-4e4a-9b5f-8a80a1165891"/>
    <ds:schemaRef ds:uri="http://www.w3.org/XML/1998/namespace"/>
    <ds:schemaRef ds:uri="http://purl.org/dc/terms/"/>
    <ds:schemaRef ds:uri="http://schemas.microsoft.com/office/2006/metadata/properties"/>
    <ds:schemaRef ds:uri="http://purl.org/dc/dcmitype/"/>
    <ds:schemaRef ds:uri="http://schemas.microsoft.com/office/infopath/2007/PartnerControls"/>
    <ds:schemaRef ds:uri="http://schemas.microsoft.com/office/2006/documentManagement/types"/>
    <ds:schemaRef ds:uri="71af3243-3dd4-4a8d-8c0d-dd76da1f02a5"/>
  </ds:schemaRefs>
</ds:datastoreItem>
</file>

<file path=customXml/itemProps2.xml><?xml version="1.0" encoding="utf-8"?>
<ds:datastoreItem xmlns:ds="http://schemas.openxmlformats.org/officeDocument/2006/customXml" ds:itemID="{CA93FE9E-97AD-4F61-8D75-2F8BCDE117AE}">
  <ds:schemaRefs>
    <ds:schemaRef ds:uri="http://schemas.microsoft.com/sharepoint/v3/contenttype/forms"/>
  </ds:schemaRefs>
</ds:datastoreItem>
</file>

<file path=customXml/itemProps3.xml><?xml version="1.0" encoding="utf-8"?>
<ds:datastoreItem xmlns:ds="http://schemas.openxmlformats.org/officeDocument/2006/customXml" ds:itemID="{B03C3016-E35A-4CD3-8F86-9AB3B66F19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Cluster plan</vt:lpstr>
      <vt:lpstr>'Cluster plan'!Print_Titles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2019-06-06T00:25:29Z</dcterms:created>
  <dcterms:modified xsi:type="dcterms:W3CDTF">2023-10-03T12:43:19Z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